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30" activeTab="0"/>
  </bookViews>
  <sheets>
    <sheet name="Itens" sheetId="1" r:id="rId1"/>
  </sheets>
  <definedNames>
    <definedName name="_xlnm.Print_Area" localSheetId="0">'Itens'!$A$1:$K$34</definedName>
  </definedNames>
  <calcPr fullCalcOnLoad="1"/>
</workbook>
</file>

<file path=xl/sharedStrings.xml><?xml version="1.0" encoding="utf-8"?>
<sst xmlns="http://schemas.openxmlformats.org/spreadsheetml/2006/main" count="49" uniqueCount="44">
  <si>
    <t/>
  </si>
  <si>
    <t>PREFEITURA MUNICIPAL DE ALVORADA DE MINAS</t>
  </si>
  <si>
    <t>PROPOSTA COMERCIAL</t>
  </si>
  <si>
    <t xml:space="preserve">Empresa/Nome: </t>
  </si>
  <si>
    <t xml:space="preserve">Endereço: </t>
  </si>
  <si>
    <t xml:space="preserve">CNPJ/CPF: </t>
  </si>
  <si>
    <t xml:space="preserve">Telefone(s): </t>
  </si>
  <si>
    <t xml:space="preserve">Nº Processo: </t>
  </si>
  <si>
    <t>0085/0041</t>
  </si>
  <si>
    <t xml:space="preserve">Tipo Licitação: </t>
  </si>
  <si>
    <t>Menor Preço</t>
  </si>
  <si>
    <t xml:space="preserve">Balizamento: </t>
  </si>
  <si>
    <t>Por Item</t>
  </si>
  <si>
    <t xml:space="preserve">Modalidade: </t>
  </si>
  <si>
    <t>Pregão Eletrônico</t>
  </si>
  <si>
    <t xml:space="preserve">Data Abertura: </t>
  </si>
  <si>
    <t>05/08/2022 09:00:00</t>
  </si>
  <si>
    <t xml:space="preserve">Objeto: </t>
  </si>
  <si>
    <t>REGISTRO DE PREÇOS PARA FUTURAS E EVENTUAIS AQUISIÇÕES DE CESTAS BÁSICAS PARA DOAÇÃO AS FAMÍLIAS CARENTES DO MUNICIPIO DE ALVORADA DE MINAS/MG, COM COTA DE PARTICIPAÇÃO EXCLUSIVA PARA MICROEMPRESAS, EMPRESAS DE PEQUENO PORTE E MICROEMPREENDEDOR INDIVIDUAL.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</si>
  <si>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</si>
  <si>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</si>
  <si>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</si>
  <si>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</si>
  <si>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</si>
  <si>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</si>
  <si>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</si>
  <si>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</si>
  <si>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</si>
  <si>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</si>
  <si>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</si>
  <si>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</si>
  <si>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50573</t>
  </si>
  <si>
    <t>0001</t>
  </si>
  <si>
    <t xml:space="preserve">CESTAS BASICAS CONTENDO: CONTENDO 13 ITENS, SENDO.:  AÇUCAR CRISTAL 2 PACOTES DE  5 KG: OBTIDA A PARTIR DA CANA-DE-AÇÚCAR. CRISTAL, BRANCO, ASPECTO GRANULOSO FINO A MÉDIO, ISENTO DE MATÉRIA TERROSA, LIVRE DE UMIDADE E SUJIDADES. COM VALIDADE MÍNIMA DE 75% DE VIDA ÚTIL DO PRODUTO A PARTIR DA DATA DE ENTREGA. EMBALAGEM DE POLIETILENO, TRANSPARENTE ORIGINAL DO FABRICANTE COM CAPACIDADE PARA 5KG,
 LACRADA, NÃO DANIFICADA, CONTER NO RÓTULO TABELA NUTRICIONAL, INGREDIENTES, DESCRIÇÃO, PESO, FABRICANTE, DATA DE FABRICAÇÃO E PRAZO DE VALIDADE. 
ARROZ TIPO 1 (BRANCO) 2 PACOTES DE  5 KG: SUBGRUPO POLIDO, CLASSE LONGO FINO, AGULHA, TIPO 1, ISENTO DE MATÉRIA TERROSA, PEDRAS, FUNGOS OU PARASITAS, LIVRE DE UMIDADE, COM NO MÍNIMO 90% DE SEUS GRÃOS INTEIROS.  COM VALIDADE MÍNIMA DE 75% DE VIDA ÚTIL DO PRODUTO A PARTIR DA DATA DE ENTREGA.
ACONDICIONADO EM EMBALAGEM DE POLIETILENO TRANSPARENTE, ORIGINAL DE FÁBRICA.
EMBALAGEM DEVE SER LACRADA, NÃO DANIFICADA, CONTER NO RÓTULO TABELA NUTRICIONAL, INGREDIENTES, DESCRIÇÃO DO PRODUTO, PESO, FABRICANTE, DATA DE FABRICAÇÃO E PRAZO DE VALIDADE, CONTENDO 5 KG. SIMILAR OU SUPERIOR A MARCA PRATO FINO, TIO JOÃO.
UMA CAIXA DE BISCOITO TIPO MAIZENA 1,5 KG: COMPOSIÇÃO BÁSICA: FARINHA DE TRIGO, GORDURA VEGETAL HIDROGENADA, ÁGUA, SAL, AÇÚCAR E DEMAIS SUBSTANCIAS PERMITIDAS. ACONDICIONADO EM PACOTES DE POLIPROPILENO. ATOXICO HERMETICAMENTE VEDADO COM PESO DE 1 KG E EMBALADO EM CAIXA DE PAPELÃO LIMPA, ÍNTEGRA E RESISTENTE. A EMBALAGEM DEVERÁ CONTER EXTERNAMENTE OS DADOS DE IDENTIFICAÇÃO E PROCEDENCIA, INFORMAÇÃO NUTRICIONAL, NUMERO DO LOTE, DA DE VALIDADE, QUANTIDADE DO PRODUTO. O PRODUTO DEVERÁ APRESENTAR VALIDADE MÍNIMA DE 06 MESES A PARTIR DA DATA DE ENTREGA NA UNIDADE REQUISITANTE.
CAFE EM PÓ 2 PACOTES: FORTE OU EXTRA FORTE, EMPACOTADO A, COM CHEIRO, SABOR E APARÊNCIA CARACTERÍSTICOS.  DEVENDO ESTAR ISENTO DE SUJIDADES, PARASITAS, FRAGMENTOS ESTRANHOS, LARVAS E DETRITOS ANIMAIS E VEGETAIS. DEVERÁ CONTER SELO DE QUALIDADE ABIC E VALIDADE MÍNIMA DE 75% DE VIDA ÚTIL DO PRODUTO A PARTIR DA DATA DE ENTREGA. MARCA DE REFERÊNCIA ITAÚ OU SIMILAR.  EMBALAGEM DE POTES DE POLIETILENO ATÓXICO, RESISTENTES COM 500G. E EMBALAGEM SECUNDARIA DE FARDO PLÁSTICO. A EMBALAGEM LACRADA, NÃO DANIFICADA, CONTER TABELA NUTRICIONAL, INGREDIENTES, DESCRIÇÃO, PESO, FABRICANTE, DATA DE FABRICAÇÃO E PRAZO DE VALIDADE.
UMA UNIDADE DE EXTRATO DE TOMATE 340 G: SIMPLES CONCENTRADO, PREPARADO COM FRUTOS MADUROS, ESCOLHIDOS, SÃOS, SEM PELE E SEMENTES. ISENTO DE FERMENTAÇÕES E NÃO INDICAR PROCESSAMENTO DEFEITUOSO. CONTER ADIÇÃO DE AÇÚCAR DE 1% E 5% DE CLORETO DE SÓDIO ISENTO DE SUJIDADES, PARASITAS, LARVAS E DETRITOS ANIMAIS E VEGETAIS. APARÊNCIA DE MASSA MOLE COM COR VERMELHA E CHEIRO E SABOR PRÓPRIO. CONTENDO EM SEUS INGREDIENTES APENAS TOMATE, SAL E AÇÚCAR.  COM VALIDADE MÍNIMA DE 75% DE VIDA ÚTIL DO PRODUTO A PARTIR DA DATA DE ENTREGA. DUPLA EMBALAGEM, PRIMÁRIA LATA DE FLANDRES, COM VERNIZ SANITÁRIO COM VOLUME DE 340G. EMBALAGEM SECUNDÁRIA DE CAIXA DE PAPELÃO. EMBALAGEM DEVE SER LACRADA, NÃO DANIFICADA, CONTER NO RÓTULO TABELA NUTRICIONAL, INGREDIENTES, DESCRIÇÃO DO PRODUTO, PESO, FABRICANTE, DATA DE FABRICAÇÃO E PRAZO DE VALIDADE. REFERÊNCIA: MARCA ELEFANTE OU SIMILAR
FARINHA DE MANDIOCA I KILO, SUBPRODUTO DA MANDIOCA TORRADA: FINA, GRAU MINIMO DE UMIDADE, ISENTA DE SUJIDADES, PARASITAS, LARVAS E DETRITOS ANIMAIS E VEGETAIS. DEVE POSSUIR COR, APARENCIA E CHEIRO CARACTERISTICO E VALIDADE MINIMA DE 75% DE VIDA ÚTIL DO PRODUTO A PARTIR DA DATA DE ENTREGA. EMBALAGEM DE POLIETILENOATÓXICO, RESISTENTES CONTENDO 1 KG POR PACOTE. EMBALAGENS DEVE SER LACRADA, NÃO DANIFICADA, CONTER INFORMAÇÕES DO FABRICANTE, DATA DE FABRICAÇÃO E PRAZO DE VALIDADE.
FEIJÃO CARIOCA 1 PACOTE DE 5KG: TIPO 1, CARIOCA, EXTRA.  
FUBÁ 2 KILOS: SUBPRODUTO DO GRÃO DE MILHO DE COR AMARELA, GRANULOSIDADE FINA, ISENTO DE UMIDADE, SUJIDADES, PARASITAS, LARVAS E DETRITOS ANIMAIS E VEGETAIS. COM APARÊNCIA E CHEIRO PRÓPRIOS.COM VALIDADE MINIMA DE 75% DE VIDA ÚTIL DO PRODUTO A PARTIR DA DATA DE ENTREGA. EMBALAGEM DE POLIETILENO ATÓXICO, RESISTENTES CONTENDO 1KG POR PACOTE. E EMBALAGEM SECUNDARIA DE FARDO PLÁSTICO. EMBALAGEM DEVE SER LACRADA, NÃO DANIFICADA, CONTER NO RÓTULO DESCRIÇÃO DO PRODUTO, PESO, FABRICANTE, DATA DE FABRICAÇÃO E DADOS DO FABRICANTE E PRAZO DE VALIDADE.
GOIABADA 400 G 1 UNIDADE: EM MASSA OU PASTA HOMOGÊNEA E DE CONSISTENCIA QUE POSSIBILITE O CORTE. OBTIDO DAS PARTES COMESTÍVEOS DESINTEGRADAS DA GOIABA, COM AÇÚCAR, CONTENDO PECTINA, AJUSTADOS DE PH. ISENTO DE SUJIDADES, LARVAS E PARASITOS, COM ASPECTO, COR, CHEIRO E SABOR PRÓPRIO, ACONDICIOANDO E EMBALAGEM DE 400G.
LEITE EM PÓ INTEGRAL 400G 2 PACOTES: INSTANTÂNEO, ENRIQUECIDO COM VITAMINAS E MINERAIS: O PRODUTO DEVERÁ SER DE BOA SOLUBILIDADE, SEM GLÚTEN. SEM SORO LEITE. APARÊNCIA: ASPECTO, COR, SABOR E ODOR PRÓPRIOS. O PRODUTO DEVERÁ SER REGISTRADO NO MINISTÉRIO DA AGRICULTURA SIF.  COM VALIDADE MÍNIMA DE 75% DE VIDA ÚTIL DO PRODUTO A PARTIR DA DATA DE ENTREGA.
MACARRÃO ESPAGUETE DE 1KG 1 PACOTE.
OLEO DE SOJA 900ML 3 UNIDADES: PRODUTO OBTIDO DO GRÃO DE SOJA DE ALTA QUALIDADE. LIQUIDO VISCOSO REFINADO, FABRICADO A PARTIR DE MATÉRIAS PRIMAS SÃS E LIMPAS ISENTO DE SUJIDADES E VALIDADE MÍNIMA DE 75% DE VIDA ÚTIL DO PRODUTO A PARTIR DA DATA DE ENTREGA.  EMBALAGEM PRIMÁRIA DE FRASCOS DE POLIETILENO ATÓXICO COM VOLUME DE 900 ML E SECUNDÁRIA DE CAIXA DE PAPELÃO.
EMBALAGEM DEVE SER LACRADA, NÃO DANIFICADA, CONTER NO RÓTULO TABELA NUTRICIONAL, LISTA DE INGREDIENTES, DESCRIÇÃO DO PRODUTO, PESO, FABRICANTE, DATA DE FABRICAÇÃO E PRAZO DE VALIDADE
SAL REFINADO 1 PACOTE: TIPO EXTRA, IODADO, REFINADO ISENTO DE SUJIDADES, PARASITAS, LARVAS E DETRITOS ANIMAIS E VEGETAIS. COM APARÊNCIA E CHEIRO PRÓPRIOS.  VALIDADE MÍNIMA DE 75% DE VIDA ÚTIL DO PRODUTO A PARTIR DA DATA DE ENTREGA.
EMBALAGEM DE POLIETILENO ATÓXICO, RESISTENTES CONTENDO 1KG POR PACOTE. E EMBALAGEM SECUNDARIA DE FARDO PLÁSTICO.
</t>
  </si>
  <si>
    <t>Unidade</t>
  </si>
  <si>
    <t>18917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</si>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</sst>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0" fillId="0" borderId="0" xfId="0" applyFont="1" applyAlignment="1" applyProtection="1">
      <alignment horizontal="center" vertical="center"/>
      <protection locked="0"/>
    </xf>
    <xf numFmtId="0" fontId="0" fillId="0" borderId="0" xfId="0" applyAlignment="1">
      <alignment/>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20" t="s">
        <v>1</v>
      </c>
      <c r="C1" s="12"/>
      <c r="D1" s="12"/>
      <c r="E1" s="12"/>
      <c r="F1" s="12"/>
      <c r="G1" s="12"/>
      <c r="H1" s="12"/>
      <c r="I1" s="12"/>
      <c r="J1" s="12"/>
      <c r="K1" s="12"/>
    </row>
    <row r="2" spans="2:11" ht="24.75" customHeight="1">
      <c r="B2" s="20" t="s">
        <v>2</v>
      </c>
      <c r="C2" s="12"/>
      <c r="D2" s="12"/>
      <c r="E2" s="12"/>
      <c r="F2" s="12"/>
      <c r="G2" s="12"/>
      <c r="H2" s="12"/>
      <c r="I2" s="12"/>
      <c r="J2" s="12"/>
      <c r="K2" s="12"/>
    </row>
    <row r="3" spans="2:11" ht="25.5">
      <c r="B3" s="1" t="s">
        <v>3</v>
      </c>
      <c r="C3" s="21" t="s">
        <v>0</v>
      </c>
      <c r="D3" s="12"/>
      <c r="E3" s="12"/>
      <c r="F3" s="12"/>
      <c r="G3" s="12"/>
      <c r="H3" s="12"/>
      <c r="I3" s="12"/>
      <c r="J3" s="12"/>
      <c r="K3" s="12"/>
    </row>
    <row r="4" spans="2:11" ht="12.75">
      <c r="B4" s="1" t="s">
        <v>4</v>
      </c>
      <c r="C4" s="21" t="s">
        <v>0</v>
      </c>
      <c r="D4" s="12"/>
      <c r="E4" s="12"/>
      <c r="F4" s="12"/>
      <c r="G4" s="12"/>
      <c r="H4" s="12"/>
      <c r="I4" s="12"/>
      <c r="J4" s="12"/>
      <c r="K4" s="12"/>
    </row>
    <row r="5" spans="2:11" ht="12.75">
      <c r="B5" s="1" t="s">
        <v>5</v>
      </c>
      <c r="C5" s="21" t="s">
        <v>0</v>
      </c>
      <c r="D5" s="12"/>
      <c r="E5" s="12"/>
      <c r="F5" s="12"/>
      <c r="G5" s="12"/>
      <c r="H5" s="12"/>
      <c r="I5" s="12"/>
      <c r="J5" s="12"/>
      <c r="K5" s="12"/>
    </row>
    <row r="6" spans="2:11" ht="12.75">
      <c r="B6" s="1" t="s">
        <v>6</v>
      </c>
      <c r="C6" s="21" t="s">
        <v>0</v>
      </c>
      <c r="D6" s="12"/>
      <c r="E6" s="12"/>
      <c r="F6" s="12"/>
      <c r="G6" s="12"/>
      <c r="H6" s="12"/>
      <c r="I6" s="12"/>
      <c r="J6" s="12"/>
      <c r="K6" s="12"/>
    </row>
    <row r="7" spans="2:11" ht="12.75">
      <c r="B7" s="1" t="s">
        <v>7</v>
      </c>
      <c r="C7" s="19" t="s">
        <v>8</v>
      </c>
      <c r="D7" s="12"/>
      <c r="E7" s="12"/>
      <c r="F7" s="12"/>
      <c r="G7" s="12"/>
      <c r="H7" s="12"/>
      <c r="I7" s="12"/>
      <c r="J7" s="12"/>
      <c r="K7" s="12"/>
    </row>
    <row r="8" spans="2:11" ht="25.5">
      <c r="B8" s="1" t="s">
        <v>9</v>
      </c>
      <c r="C8" s="19" t="s">
        <v>10</v>
      </c>
      <c r="D8" s="12"/>
      <c r="E8" s="12"/>
      <c r="F8" s="12"/>
      <c r="G8" s="12"/>
      <c r="H8" s="12"/>
      <c r="I8" s="12"/>
      <c r="J8" s="12"/>
      <c r="K8" s="12"/>
    </row>
    <row r="9" spans="2:11" ht="12.75">
      <c r="B9" s="1" t="s">
        <v>11</v>
      </c>
      <c r="C9" s="19" t="s">
        <v>12</v>
      </c>
      <c r="D9" s="12"/>
      <c r="E9" s="12"/>
      <c r="F9" s="12"/>
      <c r="G9" s="12"/>
      <c r="H9" s="12"/>
      <c r="I9" s="12"/>
      <c r="J9" s="12"/>
      <c r="K9" s="12"/>
    </row>
    <row r="10" spans="2:11" ht="12.75">
      <c r="B10" s="1" t="s">
        <v>13</v>
      </c>
      <c r="C10" s="19" t="s">
        <v>14</v>
      </c>
      <c r="D10" s="12"/>
      <c r="E10" s="12"/>
      <c r="F10" s="12"/>
      <c r="G10" s="12"/>
      <c r="H10" s="12"/>
      <c r="I10" s="12"/>
      <c r="J10" s="12"/>
      <c r="K10" s="12"/>
    </row>
    <row r="11" spans="2:11" ht="12.75">
      <c r="B11" s="1" t="s">
        <v>15</v>
      </c>
      <c r="C11" s="19" t="s">
        <v>16</v>
      </c>
      <c r="D11" s="12"/>
      <c r="E11" s="12"/>
      <c r="F11" s="12"/>
      <c r="G11" s="12"/>
      <c r="H11" s="12"/>
      <c r="I11" s="12"/>
      <c r="J11" s="12"/>
      <c r="K11" s="12"/>
    </row>
    <row r="12" spans="2:11" ht="37.5" customHeight="1">
      <c r="B12" s="1" t="s">
        <v>17</v>
      </c>
      <c r="C12" s="17" t="s">
        <v>18</v>
      </c>
      <c r="D12" s="12"/>
      <c r="E12" s="12"/>
      <c r="F12" s="12"/>
      <c r="G12" s="12"/>
      <c r="H12" s="12"/>
      <c r="I12" s="12"/>
      <c r="J12" s="12"/>
      <c r="K12" s="12"/>
    </row>
    <row r="13" spans="2:11" ht="17.25" customHeight="1">
      <c r="B13" s="13"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409.5">
      <c r="A15" s="6" t="s">
        <v>31</v>
      </c>
      <c r="B15" s="6" t="s">
        <v>32</v>
      </c>
      <c r="C15" s="4" t="s">
        <v>33</v>
      </c>
      <c r="D15" s="4" t="s">
        <v>34</v>
      </c>
      <c r="E15" s="5">
        <v>1125</v>
      </c>
      <c r="F15" s="7">
        <v>0</v>
      </c>
      <c r="G15" s="5">
        <f>ROUND(SUM(E15*F15),2)</f>
        <v>0</v>
      </c>
      <c r="H15" s="9" t="s">
        <v>0</v>
      </c>
      <c r="I15" s="6" t="s">
        <v>35</v>
      </c>
      <c r="J15" s="8" t="s">
        <v>0</v>
      </c>
      <c r="K15" s="5">
        <f>SUM(G15:G15)</f>
        <v>0</v>
      </c>
    </row>
    <row r="17" spans="6:7" ht="12.75">
      <c r="F17" s="10" t="s">
        <v>36</v>
      </c>
      <c r="G17" s="5">
        <f>SUM(G9:G15)</f>
        <v>0</v>
      </c>
    </row>
    <row r="20" spans="2:11" ht="12.75">
      <c r="B20" s="14" t="s">
        <v>37</v>
      </c>
      <c r="C20" s="12"/>
      <c r="D20" s="15" t="s">
        <v>38</v>
      </c>
      <c r="E20" s="12"/>
      <c r="F20" s="12"/>
      <c r="G20" s="12"/>
      <c r="H20" s="12"/>
      <c r="I20" s="12"/>
      <c r="J20" s="12"/>
      <c r="K20" s="12"/>
    </row>
    <row r="22" spans="2:11" ht="12.75">
      <c r="B22" s="16" t="s">
        <v>39</v>
      </c>
      <c r="C22" s="12"/>
      <c r="D22" s="12"/>
      <c r="E22" s="12"/>
      <c r="F22" s="12"/>
      <c r="G22" s="12"/>
      <c r="H22" s="12"/>
      <c r="I22" s="12"/>
      <c r="J22" s="12"/>
      <c r="K22" s="12"/>
    </row>
    <row r="24" spans="2:11" ht="82.5" customHeight="1">
      <c r="B24" s="2" t="s">
        <v>40</v>
      </c>
      <c r="C24" s="17" t="s">
        <v>41</v>
      </c>
      <c r="D24" s="12"/>
      <c r="E24" s="12"/>
      <c r="F24" s="12"/>
      <c r="G24" s="12"/>
      <c r="H24" s="12"/>
      <c r="I24" s="12"/>
      <c r="J24" s="12"/>
      <c r="K24" s="12"/>
    </row>
    <row r="27" spans="2:11" ht="12.75">
      <c r="B27" s="18" t="s">
        <v>42</v>
      </c>
      <c r="C27" s="12"/>
      <c r="D27" s="12"/>
      <c r="E27" s="12"/>
      <c r="F27" s="12"/>
      <c r="G27" s="12"/>
      <c r="H27" s="12"/>
      <c r="I27" s="12"/>
      <c r="J27" s="12"/>
      <c r="K27" s="12"/>
    </row>
    <row r="28" spans="2:11" ht="12.75">
      <c r="B28" s="11" t="s">
        <v>43</v>
      </c>
      <c r="C28" s="12"/>
      <c r="D28" s="12"/>
      <c r="E28" s="12"/>
      <c r="F28" s="12"/>
      <c r="G28" s="12"/>
      <c r="H28" s="12"/>
      <c r="I28" s="12"/>
      <c r="J28" s="12"/>
      <c r="K28" s="12"/>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28:K28"/>
    <mergeCell ref="B13:K13"/>
    <mergeCell ref="B20:C20"/>
    <mergeCell ref="D20:K20"/>
    <mergeCell ref="B22:K22"/>
    <mergeCell ref="C24:K24"/>
    <mergeCell ref="B27:K2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pmam</cp:lastModifiedBy>
  <dcterms:created xsi:type="dcterms:W3CDTF">2009-08-05T21:24:40Z</dcterms:created>
  <dcterms:modified xsi:type="dcterms:W3CDTF">2022-07-22T14:10:05Z</dcterms:modified>
  <cp:category/>
  <cp:version/>
  <cp:contentType/>
  <cp:contentStatus/>
</cp:coreProperties>
</file>