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<sst xmlns="http://schemas.openxmlformats.org/spreadsheetml/2006/main" count="52" uniqueCount="47">
  <si>
    <t/>
  </si>
  <si>
    <t>PREFEITURA MUN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</si>
  <si>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</si>
  <si>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</si>
  <si>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</si>
  <si>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</si>
  <si>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</si>
  <si>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</si>
  <si>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28/9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</si>
  <si>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</si>
  <si>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</si>
  <si>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</si>
  <si>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</si>
  <si>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</si>
  <si>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</si>
  <si>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</si>
  <si>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22/03/2023 10:00:00</t>
  </si>
  <si>
    <t xml:space="preserve">Objeto: </t>
  </si>
  <si>
    <t>CONTRATAÇÃO DE EMPRESA ESPECIALIZADA NA PRESTAÇÃO DE SERVIÇO DE ENGENHARIA E CONSULTORIA PARA LANÇAMENTO DE SOLICITAÇÕES CEMIG (PROVISÓRIAS, LIGAÇÕES, RECLAMAÇÕES, EXTENSÃO DE REDE RURAL E URBANA, REMOÇÃO DE POSTES, AUMENTO DE CARGA E OUTROS) E ACOMPANHAMENTO MENSAL DAS FATURAS DE ENERGIA PARA ATENDER ÀS NECESSIDADES DO MUNICÍPIO DE ALVORADA DE MINAS/MG.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</si>
  <si>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</si>
  <si>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</si>
  <si>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</si>
  <si>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</si>
  <si>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</si>
  <si>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</si>
  <si>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</si>
  <si>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</si>
  <si>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</si>
  <si>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</si>
  <si>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</si>
  <si>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</si>
  <si>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</si>
  <si>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</si>
  <si>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53121</t>
  </si>
  <si>
    <t>0001</t>
  </si>
  <si>
    <t>PRESTAÇÃO DE SERVIÇO DE ENGENHARIA E CONSULTORIA PARA LANÇAMENTO DE SOLICITAÇÕES CEMIG (PROVISÓRIAS, LIGAÇÕES, RECLAMAÇÕES, EXTENSÃO DE REDE RURAL E URBANA, REMOÇÃO DE POSTES, AUMENTO DE CARGA E OUTROS) E ACOMPANHAMENTO MENSAL DAS FATURAS DE ENERGIA, PARA ATENDER AS NECESSIDADES DO MUNICÍPIO DE ALVORADA DE MINAS – MG.</t>
  </si>
  <si>
    <t>Unidade</t>
  </si>
  <si>
    <t>2200</t>
  </si>
  <si>
    <t>NÃO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</si>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</sst>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49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12</v>
      </c>
      <c r="F15" s="15">
        <v>0</v>
      </c>
      <c r="G15" s="13">
        <f>ROUND(SUM(E15*F15),2)</f>
        <v>0</v>
      </c>
      <c r="H15" s="17" t="s">
        <v>0</v>
      </c>
      <c r="I15" s="14" t="s">
        <v>37</v>
      </c>
      <c r="J15" s="12" t="s">
        <v>0</v>
      </c>
      <c r="K15" s="13">
        <f>SUM(G15:G15)</f>
        <v>0</v>
      </c>
      <c r="L15" s="13">
        <v>6566.6667</v>
      </c>
      <c r="M15" s="13" t="s">
        <v>38</v>
      </c>
    </row>
    <row r="17" spans="6:7" ht="12.75">
      <c r="F17" s="18" t="s">
        <v>39</v>
      </c>
      <c r="G17" s="13">
        <f>SUM(G9:G15)</f>
        <v>0</v>
      </c>
    </row>
    <row r="20" spans="2:4" ht="12.75">
      <c r="B20" s="19" t="s">
        <v>40</v>
      </c>
      <c r="D20" s="20" t="s">
        <v>41</v>
      </c>
    </row>
    <row r="22" ht="12.75">
      <c r="B22" s="21" t="s">
        <v>42</v>
      </c>
    </row>
    <row r="24" spans="2:3" ht="82.5" customHeight="1">
      <c r="B24" s="3" t="s">
        <v>43</v>
      </c>
      <c r="C24" s="3" t="s">
        <v>44</v>
      </c>
    </row>
    <row r="27" ht="12.75">
      <c r="B27" s="4" t="s">
        <v>45</v>
      </c>
    </row>
    <row r="28" ht="12.75">
      <c r="B28" s="5" t="s">
        <v>46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20:M20"/>
    <mergeCell ref="D20:M20"/>
    <mergeCell ref="B22:M22"/>
    <mergeCell ref="C24:M24"/>
    <mergeCell ref="B27:M27"/>
    <mergeCell ref="B28:M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