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'Itens'!$A$1:$K$40</definedName>
  </definedNames>
  <calcPr fullCalcOnLoad="1"/>
</workbook>
</file>

<file path=xl/sharedStrings.xml><?xml version="1.0" encoding="utf-8"?>
<sst xmlns="http://schemas.openxmlformats.org/spreadsheetml/2006/main" count="91" uniqueCount="68">
  <si>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</si>
  <si>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</si>
  <si>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</si>
  <si>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</si>
  <si>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</si>
  <si>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</si>
  <si>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</si>
  <si>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</si>
  <si>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0130/0068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</si>
  <si>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</si>
  <si>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</si>
  <si>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</si>
  <si>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</si>
  <si>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</si>
  <si>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</si>
  <si>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</si>
  <si>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05/12/2022 09:00:00</t>
  </si>
  <si>
    <t xml:space="preserve">Objeto: </t>
  </si>
  <si>
    <t>REGISTRO DE PREÇOS DE MICROEMPRESA OU EMPRESA DE PEQUENO PORTE NAS DIRETRIZES DA LEI COMPLEMENTAR Nº 123/2006 PARA AQUISIÇÃO DE GENEROS ALIMENTÍCIOS E PRATOS DESCARTAVEIS PARA REALIZAÇÃO DAS FORMATURAS DAS ESCOLAS DA REDE MUNICIPAL DE ENSINO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</si>
  <si>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</si>
  <si>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</si>
  <si>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</si>
  <si>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</si>
  <si>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</si>
  <si>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</si>
  <si>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</si>
  <si>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</si>
  <si>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</si>
  <si>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</si>
  <si>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</si>
  <si>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</si>
  <si>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15632</t>
  </si>
  <si>
    <t>0001</t>
  </si>
  <si>
    <t>BALA DE GELATINA AMORAS: SABOR ARTIFICIAL, COLORIDO E AROMATIZADO ARTIFICIALMENTE. EMBALAGEM DE POLIETILENO ATÓXICO, LACRADA, NÃO DANIFICADA, CONTER NO RÓTULO DESCRIÇÃO DO PRODUTO, INFORMAÇÃO NUTRICIONAL, PESO, FABRICANTE, DATA DE FABRICAÇÃO E PRAZO DE VALIDADE MÍNIMO 70% DA SUA VIDA ÚTIL.
PACOTES COM NO MÍNIMO 500G CADA.</t>
  </si>
  <si>
    <t>PCT</t>
  </si>
  <si>
    <t>19457</t>
  </si>
  <si>
    <t>15633</t>
  </si>
  <si>
    <t>0002</t>
  </si>
  <si>
    <t>BALA DE GELATINA BANANAS: , SABOR ARTIFICIAL, COLORIDO E AROMATIZADO ARTIFICIALMENTE. EMBALAGEM DE POLIETILENO ATÓXICO, LACRADA, NÃO DANIFICADA, CONTER NO RÓTULO DESCRIÇÃO DO PRODUTO, INFORMAÇÃO NUTRICIONAL, PESO, FABRICANTE, DATA DE FABRICAÇÃO E PRAZO DE VALIDADE MÍNIMO 70% DA SUA VIDA ÚTIL. PACOTES COM 300G.</t>
  </si>
  <si>
    <t>19458</t>
  </si>
  <si>
    <t>15634</t>
  </si>
  <si>
    <t>0003</t>
  </si>
  <si>
    <t>BALA DE GELATINA BEIJOS MORANGO: SABOR, COLORIDO E AROMATIZADO ARTIFICIALMENTE. EMBALAGEM DE 500 GR, EM POLIETILENO ATÓXICO, LACRADA, NÃO DANIFICADA, CONTER NO RÓTULO DESCRIÇÃO DO PRODUTO, INFORMAÇÃO NUTRICIONAL, PESO, FABRICANTE, DATA DE FABRICAÇÃO E PRAZO DE VALIDADE MÍNIMO 70% DA SUA VIDA ÚTIL.</t>
  </si>
  <si>
    <t>19459</t>
  </si>
  <si>
    <t>15635</t>
  </si>
  <si>
    <t>0004</t>
  </si>
  <si>
    <t>BALA DE GELATINA DENTADURA CÍTRICA: SABOR ARTIFICIAL, COLORIDO AROMATIZADO E ARTIFICIALMENTE. EMBALAGEM DE POLIETILENO ATÓXICO, LACRADA, NÃO DANIFICADA, CONTER NO RÓTULO DESCRIÇÃO DO PRODUTO, INFORMAÇÃO NUTRICIONAL, PESO, FABRICANTE, DATA DE FABRICAÇÃO E PRAZO DE VALIDADE MÍNIMO 70% DA SUA VIDA ÚTIL.
PACOTES COM NO MÍNIMO 500G CADA.</t>
  </si>
  <si>
    <t>19460</t>
  </si>
  <si>
    <t>21138</t>
  </si>
  <si>
    <t>0005</t>
  </si>
  <si>
    <t>BALA DE GOMA: SABORES SORTIDOS DE FRUTAS, TIPO AMERICANA, EMBALAGEM DE 1,5 KG,  COM 30 TUBOS.  EMBALAGEM EM PACOTE INDIVIDUAL DE POLIETILENO, ATÓXICO, HIGIENICAMENTE ADEQUADO E DEVIDAMENTE VEDADO. EMBALAGEM DEVE SER LACRADA, NÃO DANIFICADA, CONTER NO RÓTULO DESCRIÇÃO DO PRODUTO, INFORMAÇÃO NUTRICIONAL, PESO, FABRICANTE, DATA DE FABRICAÇÃO E PRAZO DE VALIDADE MÍNIMO 70% DA SUA VIDA ÚTIL.</t>
  </si>
  <si>
    <t>19461</t>
  </si>
  <si>
    <t>6737</t>
  </si>
  <si>
    <t>0006</t>
  </si>
  <si>
    <t>CHOCOLATE GRANULADO: SABOR CHOCOLATE.  VALIDADE MÍNIMA DE 75% DE VIDA ÚTIL DO PRODUTO A PARTIR DA DATA DE ENTREGA.  EMBALAGEM DE POLIETILENO ATÓXICO, RESISTENTES CONTENDO 500G POR PACOTE. E EMBALAGEM SECUNDARIA DE FARDO PLÁSTICO. MARCA DE REFERÊNCIA DR. OETKER OU SIMILAR.</t>
  </si>
  <si>
    <t>19462</t>
  </si>
  <si>
    <t>15666</t>
  </si>
  <si>
    <t>0007</t>
  </si>
  <si>
    <t>PRATO DESCARTAVEL ESTILO COMBUCA: - 15CM, QUANTIDADE POR PACOTE: 10 UN. CAPACIDADE: 150ML  EMBALAGEM COM 10 UNIDADES COR: BRANCO MATERIAL: PS TIPO: FUNDO  CAPACIDADE: 150MM, DIÂMETRO: 150</t>
  </si>
  <si>
    <t>19463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</si>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</sst>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89.25">
      <c r="A15" s="6" t="s">
        <v>31</v>
      </c>
      <c r="B15" s="6" t="s">
        <v>32</v>
      </c>
      <c r="C15" s="4" t="s">
        <v>33</v>
      </c>
      <c r="D15" s="4" t="s">
        <v>34</v>
      </c>
      <c r="E15" s="5">
        <v>30</v>
      </c>
      <c r="F15" s="7">
        <v>0</v>
      </c>
      <c r="G15" s="5">
        <f aca="true" t="shared" si="0" ref="G15:G21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1">SUM(G15:G15)</f>
        <v>0</v>
      </c>
    </row>
    <row r="16" spans="1:11" ht="76.5">
      <c r="A16" s="6" t="s">
        <v>36</v>
      </c>
      <c r="B16" s="6" t="s">
        <v>37</v>
      </c>
      <c r="C16" s="4" t="s">
        <v>38</v>
      </c>
      <c r="D16" s="4" t="s">
        <v>34</v>
      </c>
      <c r="E16" s="5">
        <v>50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76.5">
      <c r="A17" s="6" t="s">
        <v>40</v>
      </c>
      <c r="B17" s="6" t="s">
        <v>41</v>
      </c>
      <c r="C17" s="4" t="s">
        <v>42</v>
      </c>
      <c r="D17" s="4" t="s">
        <v>34</v>
      </c>
      <c r="E17" s="5">
        <v>30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89.25">
      <c r="A18" s="6" t="s">
        <v>44</v>
      </c>
      <c r="B18" s="6" t="s">
        <v>45</v>
      </c>
      <c r="C18" s="4" t="s">
        <v>46</v>
      </c>
      <c r="D18" s="4" t="s">
        <v>34</v>
      </c>
      <c r="E18" s="5">
        <v>30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89.25">
      <c r="A19" s="6" t="s">
        <v>48</v>
      </c>
      <c r="B19" s="6" t="s">
        <v>49</v>
      </c>
      <c r="C19" s="4" t="s">
        <v>50</v>
      </c>
      <c r="D19" s="4" t="s">
        <v>34</v>
      </c>
      <c r="E19" s="5">
        <v>30</v>
      </c>
      <c r="F19" s="7">
        <v>0</v>
      </c>
      <c r="G19" s="5">
        <f t="shared" si="0"/>
        <v>0</v>
      </c>
      <c r="H19" s="9" t="s">
        <v>0</v>
      </c>
      <c r="I19" s="6" t="s">
        <v>51</v>
      </c>
      <c r="J19" s="8" t="s">
        <v>0</v>
      </c>
      <c r="K19" s="5">
        <f t="shared" si="1"/>
        <v>0</v>
      </c>
    </row>
    <row r="20" spans="1:11" ht="63.75">
      <c r="A20" s="6" t="s">
        <v>52</v>
      </c>
      <c r="B20" s="6" t="s">
        <v>53</v>
      </c>
      <c r="C20" s="4" t="s">
        <v>54</v>
      </c>
      <c r="D20" s="4" t="s">
        <v>23</v>
      </c>
      <c r="E20" s="5">
        <v>15</v>
      </c>
      <c r="F20" s="7">
        <v>0</v>
      </c>
      <c r="G20" s="5">
        <f t="shared" si="0"/>
        <v>0</v>
      </c>
      <c r="H20" s="9" t="s">
        <v>0</v>
      </c>
      <c r="I20" s="6" t="s">
        <v>55</v>
      </c>
      <c r="J20" s="8" t="s">
        <v>0</v>
      </c>
      <c r="K20" s="5">
        <f t="shared" si="1"/>
        <v>0</v>
      </c>
    </row>
    <row r="21" spans="1:11" ht="51">
      <c r="A21" s="6" t="s">
        <v>56</v>
      </c>
      <c r="B21" s="6" t="s">
        <v>57</v>
      </c>
      <c r="C21" s="4" t="s">
        <v>58</v>
      </c>
      <c r="D21" s="4" t="s">
        <v>34</v>
      </c>
      <c r="E21" s="5">
        <v>500</v>
      </c>
      <c r="F21" s="7">
        <v>0</v>
      </c>
      <c r="G21" s="5">
        <f t="shared" si="0"/>
        <v>0</v>
      </c>
      <c r="H21" s="9" t="s">
        <v>0</v>
      </c>
      <c r="I21" s="6" t="s">
        <v>59</v>
      </c>
      <c r="J21" s="8" t="s">
        <v>0</v>
      </c>
      <c r="K21" s="5">
        <f t="shared" si="1"/>
        <v>0</v>
      </c>
    </row>
    <row r="23" spans="6:7" ht="12.75">
      <c r="F23" s="10" t="s">
        <v>60</v>
      </c>
      <c r="G23" s="5">
        <f>SUM(G9:G21)</f>
        <v>0</v>
      </c>
    </row>
    <row r="26" spans="2:11" ht="12.75">
      <c r="B26" s="17" t="s">
        <v>61</v>
      </c>
      <c r="C26" s="12"/>
      <c r="D26" s="18" t="s">
        <v>62</v>
      </c>
      <c r="E26" s="12"/>
      <c r="F26" s="12"/>
      <c r="G26" s="12"/>
      <c r="H26" s="12"/>
      <c r="I26" s="12"/>
      <c r="J26" s="12"/>
      <c r="K26" s="12"/>
    </row>
    <row r="28" spans="2:11" ht="12.75">
      <c r="B28" s="19" t="s">
        <v>63</v>
      </c>
      <c r="C28" s="12"/>
      <c r="D28" s="12"/>
      <c r="E28" s="12"/>
      <c r="F28" s="12"/>
      <c r="G28" s="12"/>
      <c r="H28" s="12"/>
      <c r="I28" s="12"/>
      <c r="J28" s="12"/>
      <c r="K28" s="12"/>
    </row>
    <row r="30" spans="2:11" ht="82.5" customHeight="1">
      <c r="B30" s="2" t="s">
        <v>64</v>
      </c>
      <c r="C30" s="15" t="s">
        <v>65</v>
      </c>
      <c r="D30" s="12"/>
      <c r="E30" s="12"/>
      <c r="F30" s="12"/>
      <c r="G30" s="12"/>
      <c r="H30" s="12"/>
      <c r="I30" s="12"/>
      <c r="J30" s="12"/>
      <c r="K30" s="12"/>
    </row>
    <row r="33" spans="2:11" ht="12.75">
      <c r="B33" s="20" t="s">
        <v>66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2.75">
      <c r="B34" s="21" t="s">
        <v>67</v>
      </c>
      <c r="C34" s="12"/>
      <c r="D34" s="12"/>
      <c r="E34" s="12"/>
      <c r="F34" s="12"/>
      <c r="G34" s="12"/>
      <c r="H34" s="12"/>
      <c r="I34" s="12"/>
      <c r="J34" s="12"/>
      <c r="K34" s="12"/>
    </row>
  </sheetData>
  <sheetProtection password="C6B5" sheet="1" objects="1" scenarios="1"/>
  <mergeCells count="19">
    <mergeCell ref="B34:K34"/>
    <mergeCell ref="B13:K13"/>
    <mergeCell ref="B26:C26"/>
    <mergeCell ref="D26:K26"/>
    <mergeCell ref="B28:K28"/>
    <mergeCell ref="C30:K30"/>
    <mergeCell ref="B33:K33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2022-11-22T13:41:23Z</dcterms:modified>
  <cp:category/>
  <cp:version/>
  <cp:contentType/>
  <cp:contentStatus/>
</cp:coreProperties>
</file>