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'Itens'!$A$1:$K$41</definedName>
  </definedNames>
  <calcPr fullCalcOnLoad="1"/>
</workbook>
</file>

<file path=xl/sharedStrings.xml><?xml version="1.0" encoding="utf-8"?>
<sst xmlns="http://schemas.openxmlformats.org/spreadsheetml/2006/main" count="98" uniqueCount="72">
  <si>
    <t/>
  </si>
  <si>
    <t>PREFEITURA MUNICIPAL DE ALVORADA DE MINAS</t>
  </si>
  <si>
    <t>PROPOSTA COMERCIAL</t>
  </si>
  <si>
    <t xml:space="preserve">Empresa/Nome: </t>
  </si>
  <si>
    <t xml:space="preserve">Endereço: </t>
  </si>
  <si>
    <t xml:space="preserve">CNPJ/CPF: </t>
  </si>
  <si>
    <t xml:space="preserve">Telefone(s): </t>
  </si>
  <si>
    <t xml:space="preserve">Nº Processo: </t>
  </si>
  <si>
    <t>0126/0066</t>
  </si>
  <si>
    <t xml:space="preserve">Tipo Licitação: </t>
  </si>
  <si>
    <t>Menor Preço</t>
  </si>
  <si>
    <t xml:space="preserve">Balizamento: </t>
  </si>
  <si>
    <t>Por Item</t>
  </si>
  <si>
    <t xml:space="preserve">Modalidade: </t>
  </si>
  <si>
    <t>Pregão Eletrônico</t>
  </si>
  <si>
    <t xml:space="preserve">Data Abertura: </t>
  </si>
  <si>
    <t>18/11/2022 09:00:00</t>
  </si>
  <si>
    <t xml:space="preserve">Objeto: </t>
  </si>
  <si>
    <t>REGISTRO DE PREÇOS PARA AQUISIÇÃO DE VEÍCULOS DIVERSOS (conforme Termo de Referência) PARA ATENDER A DEMANDA DA SECRETARIA MUNICIPAL DE SAÚDE DO MUNICÍPIO DE ALVORADA DE MINAS/MG E EM ATENDIMENTO AO CONVÊNIO DE SAÍDA Nº 1261000530/2022/SEE.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</si>
  <si>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</si>
  <si>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</si>
  <si>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</si>
  <si>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</si>
  <si>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</si>
  <si>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</si>
  <si>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</si>
  <si>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</si>
  <si>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</si>
  <si>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</si>
  <si>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</si>
  <si>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</si>
  <si>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51687</t>
  </si>
  <si>
    <t>0001</t>
  </si>
  <si>
    <t xml:space="preserve">VEÍCULO DO TIPO PASSEIO, 0 KM, COM 5 LUGARES, ANO E MODELO 2021/2022 OU SUPERIOR: 
</t>
  </si>
  <si>
    <t>Unidade</t>
  </si>
  <si>
    <t>19398</t>
  </si>
  <si>
    <t>51690</t>
  </si>
  <si>
    <t>0002</t>
  </si>
  <si>
    <t xml:space="preserve">VEÍCULO DO TIPO PASSEIO, 0 KM, COM 5 LUGARES, ANO E MODELO 2021/2022 OU SUPERIOR ;: 
</t>
  </si>
  <si>
    <t>19399</t>
  </si>
  <si>
    <t>51688</t>
  </si>
  <si>
    <t>0003</t>
  </si>
  <si>
    <t xml:space="preserve">VEÍCULO DO TIPO PASSEIO, 0 KM, COM 5 LUGARES, ANO E MODELO 2021/2022 OU SUPERIOR,: 
</t>
  </si>
  <si>
    <t>19400</t>
  </si>
  <si>
    <t>51689</t>
  </si>
  <si>
    <t>0004</t>
  </si>
  <si>
    <t xml:space="preserve">VEÍCULO DO TIPO PASSEIO, 0 KM, COM 5 LUGARES, ANO E MODELO 2021/2022 OU SUPERIOR.: 
</t>
  </si>
  <si>
    <t>19401</t>
  </si>
  <si>
    <t>51355</t>
  </si>
  <si>
    <t>0005</t>
  </si>
  <si>
    <t xml:space="preserve">VEÍCULO DO TIPO PASSEIO, 0 KM, COM 5 LUGARES, ANO E MODELO 2021/2022 OU SUPERIOR;: 5 PORTAS, HATCH, COMBUSTÍVEL FLEX, CÂMBIO MANUAL DE NO MÍNIMO 5 MARCHAS A FRENTE E 1 RÉ, POTÊNCIA 1.0 OU SUPERIOR, TRAÇÃO DIANTEIRA, CAPACIDADE DE PORTA MALAS MÍNIMO 250 LITROS, POTÊNCIA MÍNIMA DE 77 CV NOS DOIS COMBUSTÍVEIS, ENTRE EIXO MÍNIMO DE 2400MM, KIT DE SEGURANÇA CONTENDO FREIO ABS, MÍNIMO 2 AIRBAGS, ALARME; TRAVAS ELÉTRICAS,  AR QUENTE  E FRIO , BANCOS DIANTEIROS COM AJUSTES, DESEMBARCADOR E LIMPADOR TRASEIRO, VIDRO ELÉTRICO DIANTEIRO; CAPACIDADE DO TANQUE DE NO MÍNIMO 40 LITROS; E COM TODOS OS EQUIPAMENTOS E ACESSÓRIOS EXIGIDOS EM LEI. GARANTIA DO VEÍCULO E DOS EQUIPAMENTOS DE NO MÍNIMO 01 (UM) ANO; - EQUIPADO COM TODOS OS ACESSÓRIOS EXIGIDOS PELO CONTRAN E LEGISLAÇÃO VIGENTE (MACACO, CHAVE DE RODAS, PNEU RESERVA, EXTINTOR DE INCÊNDIO, TRIÂNGULO, ETC).
</t>
  </si>
  <si>
    <t>19402</t>
  </si>
  <si>
    <t>49673</t>
  </si>
  <si>
    <t>0006</t>
  </si>
  <si>
    <t>VEICULO ÔNIBUS COM TRAÇÃO NOS 04 RODADOS (EIXO TRASEIRO E EIXO DIANTEIRO), CAPACIDADE 30 PESSOAS: MODELO / ANO: 2022 MINIMO</t>
  </si>
  <si>
    <t>19395</t>
  </si>
  <si>
    <t>51536</t>
  </si>
  <si>
    <t>0007</t>
  </si>
  <si>
    <t xml:space="preserve">VEÍCULO TIPO MICRO-ÔNIBUS 0KM ADAPTADO PARA O TRANSPORTE DE PASSAGEIROS DE ACORDO COM A RESOLUÇÃO CONTRAN 316/09: ANO/MODELO: 2021/2022: OU SUPERIOR, ALÉM DE OUTRAS LEGISLAÇÕES PERTINENTE VIGENTES, DO MINISTÉRIO DA SAÚDE. (CAPACIDADE MÍNIMA DE 29 PASSAGEIROS, JÁ INCLUSO MOTORISTA). EM PLENO ATENDIMENTO COM AS SEGUINTES ESPECIFICAÇÕES MÍNIMAS:
DIREÇÃO HIDRÁULICA/ELÉTRICA; FREIO A AR COM ABS; TACÓGRAFO DE FÁBRICA; COMBUSTÍVEL: DIESEL S10. MOTOR DIESEL COM NO MÍNIMO DE 152 CV DE POTÊNCIA E TORQUE MÍNIMO DE 450 NM (KGF.M); INJEÇÃO ELETRÔNICA; MÍNIMO 5 MARCHAS A FRENTE E 01 A RÉ; TACÓGRAFO ORIGINAL DE FÁBRICA; FARÓIS DE NEBLINA INCORPORADO NO PARA CHOQUE; CENTRAL MULTIMIDIA RÁDIO AM/FM MP3 E ENTRADA USB INTEGRADA COM CÂMERA DE RÉ ACIONADA COMPUTADOR DE BORDO; SISTEMA DE TV VISÍVEL PARA TODOS COM KIT MULTIMÍDIA NO SAGUÃO DO VEÍCULO. PELÍCULA DE CONTROLE SOLAR 25% DE VISIBILIDADE NO PARA- BRISA E 75% NOS DEMAIS. SISTEMA DE ALARME ANTIFURTO COM TRAVAS ELÉTRICAS. SISTEMA SONORO DE ALERTA DE MARCHA RÉ ACIONADA; AR CONDICIONADO DE FÁBRICA, PORTA PACOTE. PORTA LADO DIREITO PARA EMBARQUE E DESEMBARQUE COM PLATAFORMA ELEVATÓRIA VEICULAR; JANELAS COM VIDROS MÓVEIS COM GUARNIÇÃO; ELEVADOR PARA CADEIRANTE INSTALADO. UM ANO DE GARANTIA. POLTRONA HIDRÁULICA PARA O MOTORISTA, POLTRONAS RECLINÁVEIS INDIVIDUAIS, SISTEMA ELÉTRICO 24 VOLTS; CINTO DE SEGURANÇA DE TRÊS PONTAS PARA TODAS AS POLTRONAS REVESTIDOS EM COURVIM AUTOMOTIVO SUPERRESISTENTE IMPERMEÁVEL; TOMADA DE AR NO TETO COM SAÍDA DE EMERGÊNCIA ACOPLADA; VIDRO VIGIA NA TRASEIRA; ILUMINAÇÃO INTERNA; SISTEMA DE FREIO A AR COM ABS; SUSPENSÃO DIANTEIRA E TRASEIRA COM MOLA PARABÓLICA OU TRAPEZOIDAIS E AMORTECEDORES TELESCÓPICOS; SUSPENSÃO TRASEIRA COM MOLA PARABÓLICA OU TRATRAPEZOIDAIS E AMORTECEDORES TELESCÓPICOS; PBT MÍNIMO DE 7 TONELADAS; TANQUE COM CAPACIDADE MÍNIMA DE 100 LITROS: ILUMINAÇÃO DO SALÃO EM LED NA COR BRANCA; FAIXAS REFLETIVAS LATERAIS E TRASEIRA; IDENTIFICAÇÃO PELAS NORMAS INTERNACIONAIS DE ACESSIBILIDADE: RODAS DE NO MÍNIMO 6.00 X 17,5” (RODADO DUPLO NA TRASEIRA E RODADO SIMPLES NA DIANTEIRA. DIMENSÃO MÍNIMA DOS PNEUS: 215/75 R 17,5. JOGO DE CORTINAS PARA AS JANELAS LATERAIS E VIDROS TRASEIROS; PISO INTERNO EMBORRACHADO ANTIDERRAPANTE DE FÁCIL HIGIENIZAÇÃO E SECAGEM. CARACTERÍSTICA RODOVIÁRIO. PRAZO DE GARANTIA MÍNIMO 01 (UM) ANO, SEM DEFEITOS OU AVARIAS, SENDO APLICADAS TODAS AS NORMAS E EXIGÊNCIAS DO CÓDIGO TRÂNSITO BRASILEIROS DEMAIS ITENS DE ACORDO COM AS EXIGÊNCIAS ESTABELECIDAS PELO CONTRAN, OBSERVADOS OS PADRÕES E NORMAS BAIXADAS PELOS ÓRGÃOS COMPETENTES DE CONTROLE DE QUALIDADE INDUSTRIAL - ABNT, INMETRO; TODOS ITENS OBRIGATÓRIOS, DOCUMENTAÇÃO (EMPLACAMENTO, LICENCIAMENTO E PLOTAGEM COM GRAFISMO, NAS LATERAIS E NA PARTE DIANTEIRA E TRASEIRA, COM AS LOGOMARCAS DO MUNÍCIPIO POR CONTA DA CONTRATADA), GARANTIA MÍNIMA DE 12 (DOZE) MESES. 
</t>
  </si>
  <si>
    <t>19396</t>
  </si>
  <si>
    <t>51686</t>
  </si>
  <si>
    <t>0008</t>
  </si>
  <si>
    <t xml:space="preserve">VEÍCULO TIPO MICRO-ÔNIBUS 0KM ADAPTADO PARA O TRANSPORTE DE PASSAGEIROS DE ACORDO COM A RESOLUÇÃO CONTRAN 316/09: ANO/MODELO: 2021/2022;: OU SUPERIOR, ALÉM DE OUTRAS LEGISLAÇÕES PERTINENTE VIGENTES, DO MINISTÉRIO DA SAÚDE. (CAPACIDADE MÍNIMA DE 29 PASSAGEIROS, JÁ INCLUSO MOTORISTA). EM PLENO ATENDIMENTO COM AS SEGUINTES ESPECIFICAÇÕES MÍNIMAS:
DIREÇÃO HIDRÁULICA/ELÉTRICA; FREIO A AR COM ABS; TACÓGRAFO DE FÁBRICA; COMBUSTÍVEL: DIESEL S10. MOTOR DIESEL COM NO MÍNIMO DE 152 CV DE POTÊNCIA E TORQUE MÍNIMO DE 450 NM (KGF.M); INJEÇÃO ELETRÔNICA; MÍNIMO 5 MARCHAS A FRENTE E 01 A RÉ; TACÓGRAFO ORIGINAL DE FÁBRICA; FARÓIS DE NEBLINA INCORPORADO NO PARA CHOQUE; CENTRAL MULTIMIDIA RÁDIO AM/FM MP3 E ENTRADA USB INTEGRADA COM CÂMERA DE RÉ ACIONADA COMPUTADOR DE BORDO; SISTEMA DE TV VISÍVEL PARA TODOS COM KIT MULTIMÍDIA NO SAGUÃO DO VEÍCULO. PELÍCULA DE CONTROLE SOLAR 25% DE VISIBILIDADE NO PARA- BRISA E 75% NOS DEMAIS. SISTEMA DE ALARME ANTIFURTO COM TRAVAS ELÉTRICAS. SISTEMA SONORO DE ALERTA DE MARCHA RÉ ACIONADA; AR CONDICIONADO DE FÁBRICA, PORTA PACOTE. PORTA LADO DIREITO PARA EMBARQUE E DESEMBARQUE COM PLATAFORMA ELEVATÓRIA VEICULAR; JANELAS COM VIDROS MÓVEIS COM GUARNIÇÃO; ELEVADOR PARA CADEIRANTE INSTALADO. UM ANO DE GARANTIA. POLTRONA HIDRÁULICA PARA O MOTORISTA, POLTRONAS RECLINÁVEIS INDIVIDUAIS, SISTEMA ELÉTRICO 24 VOLTS; CINTO DE SEGURANÇA DE TRÊS PONTAS PARA TODAS AS POLTRONAS REVESTIDOS EM COURVIM AUTOMOTIVO SUPERRESISTENTE IMPERMEÁVEL; TOMADA DE AR NO TETO COM SAÍDA DE EMERGÊNCIA ACOPLADA; VIDRO VIGIA NA TRASEIRA; ILUMINAÇÃO INTERNA; SISTEMA DE FREIO A AR COM ABS; SUSPENSÃO DIANTEIRA E TRASEIRA COM MOLA PARABÓLICA OU TRAPEZOIDAIS E AMORTECEDORES TELESCÓPICOS; SUSPENSÃO TRASEIRA COM MOLA PARABÓLICA OU TRATRAPEZOIDAIS E AMORTECEDORES TELESCÓPICOS; PBT MÍNIMO DE 7 TONELADAS; TANQUE COM CAPACIDADE MÍNIMA DE 100 LITROS: ILUMINAÇÃO DO SALÃO EM LED NA COR BRANCA; FAIXAS REFLETIVAS LATERAIS E TRASEIRA; IDENTIFICAÇÃO PELAS NORMAS INTERNACIONAIS DE ACESSIBILIDADE: RODAS DE NO MÍNIMO 6.00 X 17,5” (RODADO DUPLO NA TRASEIRA E RODADO SIMPLES NA DIANTEIRA. DIMENSÃO MÍNIMA DOS PNEUS: 215/75 R 17,5. JOGO DE CORTINAS PARA AS JANELAS LATERAIS E VIDROS TRASEIROS; PISO INTERNO EMBORRACHADO ANTIDERRAPANTE DE FÁCIL HIGIENIZAÇÃO E SECAGEM. CARACTERÍSTICA RODOVIÁRIO. PRAZO DE GARANTIA MÍNIMO 01 (UM) ANO, SEM DEFEITOS OU AVARIAS, SENDO APLICADAS TODAS AS NORMAS E EXIGÊNCIAS DO CÓDIGO TRÂNSITO BRASILEIROS DEMAIS ITENS DE ACORDO COM AS EXIGÊNCIAS ESTABELECIDAS PELO CONTRAN, OBSERVADOS OS PADRÕES E NORMAS BAIXADAS PELOS ÓRGÃOS COMPETENTES DE CONTROLE DE QUALIDADE INDUSTRIAL - ABNT, INMETRO; TODOS ITENS OBRIGATÓRIOS, DOCUMENTAÇÃO (EMPLACAMENTO, LICENCIAMENTO E PLOTAGEM COM GRAFISMO, NAS LATERAIS E NA PARTE DIANTEIRA E TRASEIRA, COM AS LOGOMARCAS DO MUNÍCIPIO POR CONTA DA CONTRATADA), GARANTIA MÍNIMA DE 12 (DOZE) MESES. 
</t>
  </si>
  <si>
    <t>19397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</si>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</sst>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20" t="s">
        <v>1</v>
      </c>
      <c r="C1" s="12"/>
      <c r="D1" s="12"/>
      <c r="E1" s="12"/>
      <c r="F1" s="12"/>
      <c r="G1" s="12"/>
      <c r="H1" s="12"/>
      <c r="I1" s="12"/>
      <c r="J1" s="12"/>
      <c r="K1" s="12"/>
    </row>
    <row r="2" spans="2:11" ht="24.75" customHeight="1">
      <c r="B2" s="20" t="s">
        <v>2</v>
      </c>
      <c r="C2" s="12"/>
      <c r="D2" s="12"/>
      <c r="E2" s="12"/>
      <c r="F2" s="12"/>
      <c r="G2" s="12"/>
      <c r="H2" s="12"/>
      <c r="I2" s="12"/>
      <c r="J2" s="12"/>
      <c r="K2" s="12"/>
    </row>
    <row r="3" spans="2:11" ht="25.5">
      <c r="B3" s="1" t="s">
        <v>3</v>
      </c>
      <c r="C3" s="21" t="s">
        <v>0</v>
      </c>
      <c r="D3" s="12"/>
      <c r="E3" s="12"/>
      <c r="F3" s="12"/>
      <c r="G3" s="12"/>
      <c r="H3" s="12"/>
      <c r="I3" s="12"/>
      <c r="J3" s="12"/>
      <c r="K3" s="12"/>
    </row>
    <row r="4" spans="2:11" ht="12.75">
      <c r="B4" s="1" t="s">
        <v>4</v>
      </c>
      <c r="C4" s="21" t="s">
        <v>0</v>
      </c>
      <c r="D4" s="12"/>
      <c r="E4" s="12"/>
      <c r="F4" s="12"/>
      <c r="G4" s="12"/>
      <c r="H4" s="12"/>
      <c r="I4" s="12"/>
      <c r="J4" s="12"/>
      <c r="K4" s="12"/>
    </row>
    <row r="5" spans="2:11" ht="12.75">
      <c r="B5" s="1" t="s">
        <v>5</v>
      </c>
      <c r="C5" s="21" t="s">
        <v>0</v>
      </c>
      <c r="D5" s="12"/>
      <c r="E5" s="12"/>
      <c r="F5" s="12"/>
      <c r="G5" s="12"/>
      <c r="H5" s="12"/>
      <c r="I5" s="12"/>
      <c r="J5" s="12"/>
      <c r="K5" s="12"/>
    </row>
    <row r="6" spans="2:11" ht="12.75">
      <c r="B6" s="1" t="s">
        <v>6</v>
      </c>
      <c r="C6" s="21" t="s">
        <v>0</v>
      </c>
      <c r="D6" s="12"/>
      <c r="E6" s="12"/>
      <c r="F6" s="12"/>
      <c r="G6" s="12"/>
      <c r="H6" s="12"/>
      <c r="I6" s="12"/>
      <c r="J6" s="12"/>
      <c r="K6" s="12"/>
    </row>
    <row r="7" spans="2:11" ht="12.75">
      <c r="B7" s="1" t="s">
        <v>7</v>
      </c>
      <c r="C7" s="19" t="s">
        <v>8</v>
      </c>
      <c r="D7" s="12"/>
      <c r="E7" s="12"/>
      <c r="F7" s="12"/>
      <c r="G7" s="12"/>
      <c r="H7" s="12"/>
      <c r="I7" s="12"/>
      <c r="J7" s="12"/>
      <c r="K7" s="12"/>
    </row>
    <row r="8" spans="2:11" ht="25.5">
      <c r="B8" s="1" t="s">
        <v>9</v>
      </c>
      <c r="C8" s="19" t="s">
        <v>10</v>
      </c>
      <c r="D8" s="12"/>
      <c r="E8" s="12"/>
      <c r="F8" s="12"/>
      <c r="G8" s="12"/>
      <c r="H8" s="12"/>
      <c r="I8" s="12"/>
      <c r="J8" s="12"/>
      <c r="K8" s="12"/>
    </row>
    <row r="9" spans="2:11" ht="12.75">
      <c r="B9" s="1" t="s">
        <v>11</v>
      </c>
      <c r="C9" s="19" t="s">
        <v>12</v>
      </c>
      <c r="D9" s="12"/>
      <c r="E9" s="12"/>
      <c r="F9" s="12"/>
      <c r="G9" s="12"/>
      <c r="H9" s="12"/>
      <c r="I9" s="12"/>
      <c r="J9" s="12"/>
      <c r="K9" s="12"/>
    </row>
    <row r="10" spans="2:11" ht="12.75">
      <c r="B10" s="1" t="s">
        <v>13</v>
      </c>
      <c r="C10" s="19" t="s">
        <v>14</v>
      </c>
      <c r="D10" s="12"/>
      <c r="E10" s="12"/>
      <c r="F10" s="12"/>
      <c r="G10" s="12"/>
      <c r="H10" s="12"/>
      <c r="I10" s="12"/>
      <c r="J10" s="12"/>
      <c r="K10" s="12"/>
    </row>
    <row r="11" spans="2:11" ht="12.75">
      <c r="B11" s="1" t="s">
        <v>15</v>
      </c>
      <c r="C11" s="19" t="s">
        <v>16</v>
      </c>
      <c r="D11" s="12"/>
      <c r="E11" s="12"/>
      <c r="F11" s="12"/>
      <c r="G11" s="12"/>
      <c r="H11" s="12"/>
      <c r="I11" s="12"/>
      <c r="J11" s="12"/>
      <c r="K11" s="12"/>
    </row>
    <row r="12" spans="2:11" ht="37.5" customHeight="1">
      <c r="B12" s="1" t="s">
        <v>17</v>
      </c>
      <c r="C12" s="17" t="s">
        <v>18</v>
      </c>
      <c r="D12" s="12"/>
      <c r="E12" s="12"/>
      <c r="F12" s="12"/>
      <c r="G12" s="12"/>
      <c r="H12" s="12"/>
      <c r="I12" s="12"/>
      <c r="J12" s="12"/>
      <c r="K12" s="12"/>
    </row>
    <row r="13" spans="2:11" ht="17.25" customHeight="1">
      <c r="B13" s="13"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8.25">
      <c r="A15" s="6" t="s">
        <v>31</v>
      </c>
      <c r="B15" s="6" t="s">
        <v>32</v>
      </c>
      <c r="C15" s="4" t="s">
        <v>33</v>
      </c>
      <c r="D15" s="4" t="s">
        <v>34</v>
      </c>
      <c r="E15" s="5">
        <v>1</v>
      </c>
      <c r="F15" s="7">
        <v>0</v>
      </c>
      <c r="G15" s="5">
        <f aca="true" t="shared" si="0" ref="G15:G22">ROUND(SUM(E15*F15),2)</f>
        <v>0</v>
      </c>
      <c r="H15" s="9" t="s">
        <v>0</v>
      </c>
      <c r="I15" s="6" t="s">
        <v>35</v>
      </c>
      <c r="J15" s="8" t="s">
        <v>0</v>
      </c>
      <c r="K15" s="5">
        <f aca="true" t="shared" si="1" ref="K15:K22">SUM(G15:G15)</f>
        <v>0</v>
      </c>
    </row>
    <row r="16" spans="1:11" ht="38.25">
      <c r="A16" s="6" t="s">
        <v>36</v>
      </c>
      <c r="B16" s="6" t="s">
        <v>37</v>
      </c>
      <c r="C16" s="4" t="s">
        <v>38</v>
      </c>
      <c r="D16" s="4" t="s">
        <v>34</v>
      </c>
      <c r="E16" s="5">
        <v>1</v>
      </c>
      <c r="F16" s="7">
        <v>0</v>
      </c>
      <c r="G16" s="5">
        <f t="shared" si="0"/>
        <v>0</v>
      </c>
      <c r="H16" s="9" t="s">
        <v>0</v>
      </c>
      <c r="I16" s="6" t="s">
        <v>39</v>
      </c>
      <c r="J16" s="8" t="s">
        <v>0</v>
      </c>
      <c r="K16" s="5">
        <f t="shared" si="1"/>
        <v>0</v>
      </c>
    </row>
    <row r="17" spans="1:11" ht="38.25">
      <c r="A17" s="6" t="s">
        <v>40</v>
      </c>
      <c r="B17" s="6" t="s">
        <v>41</v>
      </c>
      <c r="C17" s="4" t="s">
        <v>42</v>
      </c>
      <c r="D17" s="4" t="s">
        <v>34</v>
      </c>
      <c r="E17" s="5">
        <v>1</v>
      </c>
      <c r="F17" s="7">
        <v>0</v>
      </c>
      <c r="G17" s="5">
        <f t="shared" si="0"/>
        <v>0</v>
      </c>
      <c r="H17" s="9" t="s">
        <v>0</v>
      </c>
      <c r="I17" s="6" t="s">
        <v>43</v>
      </c>
      <c r="J17" s="8" t="s">
        <v>0</v>
      </c>
      <c r="K17" s="5">
        <f t="shared" si="1"/>
        <v>0</v>
      </c>
    </row>
    <row r="18" spans="1:11" ht="38.25">
      <c r="A18" s="6" t="s">
        <v>44</v>
      </c>
      <c r="B18" s="6" t="s">
        <v>45</v>
      </c>
      <c r="C18" s="4" t="s">
        <v>46</v>
      </c>
      <c r="D18" s="4" t="s">
        <v>34</v>
      </c>
      <c r="E18" s="5">
        <v>1</v>
      </c>
      <c r="F18" s="7">
        <v>0</v>
      </c>
      <c r="G18" s="5">
        <f t="shared" si="0"/>
        <v>0</v>
      </c>
      <c r="H18" s="9" t="s">
        <v>0</v>
      </c>
      <c r="I18" s="6" t="s">
        <v>47</v>
      </c>
      <c r="J18" s="8" t="s">
        <v>0</v>
      </c>
      <c r="K18" s="5">
        <f t="shared" si="1"/>
        <v>0</v>
      </c>
    </row>
    <row r="19" spans="1:11" ht="204">
      <c r="A19" s="6" t="s">
        <v>48</v>
      </c>
      <c r="B19" s="6" t="s">
        <v>49</v>
      </c>
      <c r="C19" s="4" t="s">
        <v>50</v>
      </c>
      <c r="D19" s="4" t="s">
        <v>34</v>
      </c>
      <c r="E19" s="5">
        <v>1</v>
      </c>
      <c r="F19" s="7">
        <v>0</v>
      </c>
      <c r="G19" s="5">
        <f t="shared" si="0"/>
        <v>0</v>
      </c>
      <c r="H19" s="9" t="s">
        <v>0</v>
      </c>
      <c r="I19" s="6" t="s">
        <v>51</v>
      </c>
      <c r="J19" s="8" t="s">
        <v>0</v>
      </c>
      <c r="K19" s="5">
        <f t="shared" si="1"/>
        <v>0</v>
      </c>
    </row>
    <row r="20" spans="1:11" ht="38.25">
      <c r="A20" s="6" t="s">
        <v>52</v>
      </c>
      <c r="B20" s="6" t="s">
        <v>53</v>
      </c>
      <c r="C20" s="4" t="s">
        <v>54</v>
      </c>
      <c r="D20" s="4" t="s">
        <v>34</v>
      </c>
      <c r="E20" s="5">
        <v>1</v>
      </c>
      <c r="F20" s="7">
        <v>0</v>
      </c>
      <c r="G20" s="5">
        <f t="shared" si="0"/>
        <v>0</v>
      </c>
      <c r="H20" s="9" t="s">
        <v>0</v>
      </c>
      <c r="I20" s="6" t="s">
        <v>55</v>
      </c>
      <c r="J20" s="8" t="s">
        <v>0</v>
      </c>
      <c r="K20" s="5">
        <f t="shared" si="1"/>
        <v>0</v>
      </c>
    </row>
    <row r="21" spans="1:11" ht="409.5">
      <c r="A21" s="6" t="s">
        <v>56</v>
      </c>
      <c r="B21" s="6" t="s">
        <v>57</v>
      </c>
      <c r="C21" s="4" t="s">
        <v>58</v>
      </c>
      <c r="D21" s="4" t="s">
        <v>34</v>
      </c>
      <c r="E21" s="5">
        <v>1</v>
      </c>
      <c r="F21" s="7">
        <v>0</v>
      </c>
      <c r="G21" s="5">
        <f t="shared" si="0"/>
        <v>0</v>
      </c>
      <c r="H21" s="9" t="s">
        <v>0</v>
      </c>
      <c r="I21" s="6" t="s">
        <v>59</v>
      </c>
      <c r="J21" s="8" t="s">
        <v>0</v>
      </c>
      <c r="K21" s="5">
        <f t="shared" si="1"/>
        <v>0</v>
      </c>
    </row>
    <row r="22" spans="1:11" ht="409.5">
      <c r="A22" s="6" t="s">
        <v>60</v>
      </c>
      <c r="B22" s="6" t="s">
        <v>61</v>
      </c>
      <c r="C22" s="4" t="s">
        <v>62</v>
      </c>
      <c r="D22" s="4" t="s">
        <v>34</v>
      </c>
      <c r="E22" s="5">
        <v>1</v>
      </c>
      <c r="F22" s="7">
        <v>0</v>
      </c>
      <c r="G22" s="5">
        <f t="shared" si="0"/>
        <v>0</v>
      </c>
      <c r="H22" s="9" t="s">
        <v>0</v>
      </c>
      <c r="I22" s="6" t="s">
        <v>63</v>
      </c>
      <c r="J22" s="8" t="s">
        <v>0</v>
      </c>
      <c r="K22" s="5">
        <f t="shared" si="1"/>
        <v>0</v>
      </c>
    </row>
    <row r="24" spans="6:7" ht="12.75">
      <c r="F24" s="10" t="s">
        <v>64</v>
      </c>
      <c r="G24" s="5">
        <f>SUM(G9:G22)</f>
        <v>0</v>
      </c>
    </row>
    <row r="27" spans="2:11" ht="12.75">
      <c r="B27" s="14" t="s">
        <v>65</v>
      </c>
      <c r="C27" s="12"/>
      <c r="D27" s="15" t="s">
        <v>66</v>
      </c>
      <c r="E27" s="12"/>
      <c r="F27" s="12"/>
      <c r="G27" s="12"/>
      <c r="H27" s="12"/>
      <c r="I27" s="12"/>
      <c r="J27" s="12"/>
      <c r="K27" s="12"/>
    </row>
    <row r="29" spans="2:11" ht="12.75">
      <c r="B29" s="16" t="s">
        <v>67</v>
      </c>
      <c r="C29" s="12"/>
      <c r="D29" s="12"/>
      <c r="E29" s="12"/>
      <c r="F29" s="12"/>
      <c r="G29" s="12"/>
      <c r="H29" s="12"/>
      <c r="I29" s="12"/>
      <c r="J29" s="12"/>
      <c r="K29" s="12"/>
    </row>
    <row r="31" spans="2:11" ht="82.5" customHeight="1">
      <c r="B31" s="2" t="s">
        <v>68</v>
      </c>
      <c r="C31" s="17" t="s">
        <v>69</v>
      </c>
      <c r="D31" s="12"/>
      <c r="E31" s="12"/>
      <c r="F31" s="12"/>
      <c r="G31" s="12"/>
      <c r="H31" s="12"/>
      <c r="I31" s="12"/>
      <c r="J31" s="12"/>
      <c r="K31" s="12"/>
    </row>
    <row r="34" spans="2:11" ht="12.75">
      <c r="B34" s="18" t="s">
        <v>70</v>
      </c>
      <c r="C34" s="12"/>
      <c r="D34" s="12"/>
      <c r="E34" s="12"/>
      <c r="F34" s="12"/>
      <c r="G34" s="12"/>
      <c r="H34" s="12"/>
      <c r="I34" s="12"/>
      <c r="J34" s="12"/>
      <c r="K34" s="12"/>
    </row>
    <row r="35" spans="2:11" ht="12.75">
      <c r="B35" s="11" t="s">
        <v>71</v>
      </c>
      <c r="C35" s="12"/>
      <c r="D35" s="12"/>
      <c r="E35" s="12"/>
      <c r="F35" s="12"/>
      <c r="G35" s="12"/>
      <c r="H35" s="12"/>
      <c r="I35" s="12"/>
      <c r="J35" s="12"/>
      <c r="K35"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35:K35"/>
    <mergeCell ref="B13:K13"/>
    <mergeCell ref="B27:C27"/>
    <mergeCell ref="D27:K27"/>
    <mergeCell ref="B29:K29"/>
    <mergeCell ref="C31:K31"/>
    <mergeCell ref="B34:K3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dcterms:created xsi:type="dcterms:W3CDTF">2009-08-05T21:24:40Z</dcterms:created>
  <dcterms:modified xsi:type="dcterms:W3CDTF">2022-10-28T13:57:05Z</dcterms:modified>
  <cp:category/>
  <cp:version/>
  <cp:contentType/>
  <cp:contentStatus/>
</cp:coreProperties>
</file>