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'Itens'!$A$1:$K$35</definedName>
  </definedNames>
  <calcPr fullCalcOnLoad="1"/>
</workbook>
</file>

<file path=xl/sharedStrings.xml><?xml version="1.0" encoding="utf-8"?>
<sst xmlns="http://schemas.openxmlformats.org/spreadsheetml/2006/main" count="56" uniqueCount="48">
  <si>
    <t/>
  </si>
  <si>
    <t>PREFEITURA MUNICIPAL DE ALVORADA DE MINAS</t>
  </si>
  <si>
    <t>PROPOSTA COMERCIAL</t>
  </si>
  <si>
    <t xml:space="preserve">Empresa/Nome: </t>
  </si>
  <si>
    <t xml:space="preserve">Endereço: </t>
  </si>
  <si>
    <t xml:space="preserve">CNPJ/CPF: </t>
  </si>
  <si>
    <t xml:space="preserve">Telefone(s): </t>
  </si>
  <si>
    <t xml:space="preserve">Nº Processo: </t>
  </si>
  <si>
    <t>0076/0037</t>
  </si>
  <si>
    <t xml:space="preserve">Tipo Licitação: </t>
  </si>
  <si>
    <t>Menor Preço</t>
  </si>
  <si>
    <t xml:space="preserve">Balizamento: </t>
  </si>
  <si>
    <t>Por Item</t>
  </si>
  <si>
    <t xml:space="preserve">Modalidade: </t>
  </si>
  <si>
    <t>Pregão Eletrônico</t>
  </si>
  <si>
    <t xml:space="preserve">Data Abertura: </t>
  </si>
  <si>
    <t>07/07/2022 09:00:00</t>
  </si>
  <si>
    <t xml:space="preserve">Objeto: </t>
  </si>
  <si>
    <t>REGISTRO DE PREÇOS PARA FUTURAS E EVENTUAIS AQUISIÇÕES DE MATERIAIS ESPORTIVOS PARA MANUTENÇÃO DAS ATIVIDADES DA SECRETARIA MUNICIPAL DE ESPORTE E UNIDADES ESPORTIVAS DO MUNICIPIO DE ALVORADA DE MINAS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</si>
  <si>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</si>
  <si>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</si>
  <si>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</si>
  <si>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</si>
  <si>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</si>
  <si>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</si>
  <si>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</si>
  <si>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</si>
  <si>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</si>
  <si>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</si>
  <si>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</si>
  <si>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</si>
  <si>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47080</t>
  </si>
  <si>
    <t>0102</t>
  </si>
  <si>
    <t xml:space="preserve">Troféu 2º lugar adesivado com logo da prefeitura de acordo com o evento confeccionado pelo prestador do serviço e a estatueta intercambiável de acordo com evento em disputa nas cores escolhidas pela secretaria,: Descritivo: Troféu com 158 cm de altura, com base octogonal de 26,50 cm de largura fabricada em polímero na cor preta. Sobre esta base estão quatro colunas compostas por componentes em formato de cones, tampas, pirâmides e bolas fabricadas em polímero e metalizadas a alto vácuo na cor dourada. Alguns componentes* destas colunas possuem pintura na cor azul royal fosco. Sobre estas colunas uma base em madeira na cor preta e um suporte de polímero na cor dourada. Sobre este suporte uma taça com tampa e alças fabricada em polímero, metalizada a alto vácuo e pintada na cor dourada e azul royal fosco* e com 45 cm de largura entre as alças. Sobre a tampa da taça uma estatueta de deusa da vitória intercambiável. Este troféu pode ser feito com seus componentes* coloridos nas cores verde fosco, vermelha fosco e preta. </t>
  </si>
  <si>
    <t>UN</t>
  </si>
  <si>
    <t>18527</t>
  </si>
  <si>
    <t>47081</t>
  </si>
  <si>
    <t>0104</t>
  </si>
  <si>
    <t xml:space="preserve">Troféu 3º lugar adesivado com logo da prefeitura de acordo com o evento confeccionado pelo prestador do serviço e a estatueta intercambiável de acordo com evento em disputa nas cores escolhidas pela secretaria..: Descritivo: Troféu com 149 cm de altura, com base octogonal de 26,50 cm de largura fabricada em polímero na cor preta. Sobre esta base estão quatro colunas compostas por componentes em formato de cones, tampas, pirâmides e bolas fabricadas em polímero e metalizadas a alto vácuo na cor dourada. Alguns componentes* destas colunas possuem pintura na cor azul royal fosco. Sobre estas colunas uma base em madeira na cor preta e um suporte de polímero na cor dourada. Sobre este suporte uma taça com tampa e alças fabricada em polímero, metalizada a alto vácuo e pintada na cor dourada e azul royal fosco* e com 45 cm de largura entre as alças. Sobre a tampa da taça uma estatueta de deusa da vitória intercambiável. Este troféu pode ser feito com seus componentes* coloridos nas cores verde fosco, vermelha fosco e preta. </t>
  </si>
  <si>
    <t>18529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</si>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</sst>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178.5">
      <c r="A15" s="6" t="s">
        <v>31</v>
      </c>
      <c r="B15" s="6" t="s">
        <v>32</v>
      </c>
      <c r="C15" s="4" t="s">
        <v>33</v>
      </c>
      <c r="D15" s="4" t="s">
        <v>34</v>
      </c>
      <c r="E15" s="5">
        <v>38</v>
      </c>
      <c r="F15" s="7">
        <v>0</v>
      </c>
      <c r="G15" s="5">
        <f>ROUND(SUM(E15*F15),2)</f>
        <v>0</v>
      </c>
      <c r="H15" s="9" t="s">
        <v>0</v>
      </c>
      <c r="I15" s="6" t="s">
        <v>35</v>
      </c>
      <c r="J15" s="8" t="s">
        <v>0</v>
      </c>
      <c r="K15" s="5">
        <f>SUM(G15:G15)</f>
        <v>0</v>
      </c>
    </row>
    <row r="16" spans="1:11" ht="178.5">
      <c r="A16" s="6" t="s">
        <v>36</v>
      </c>
      <c r="B16" s="6" t="s">
        <v>37</v>
      </c>
      <c r="C16" s="4" t="s">
        <v>38</v>
      </c>
      <c r="D16" s="4" t="s">
        <v>34</v>
      </c>
      <c r="E16" s="5">
        <v>38</v>
      </c>
      <c r="F16" s="7">
        <v>0</v>
      </c>
      <c r="G16" s="5">
        <f>ROUND(SUM(E16*F16),2)</f>
        <v>0</v>
      </c>
      <c r="H16" s="9" t="s">
        <v>0</v>
      </c>
      <c r="I16" s="6" t="s">
        <v>39</v>
      </c>
      <c r="J16" s="8" t="s">
        <v>0</v>
      </c>
      <c r="K16" s="5">
        <f>SUM(G16:G16)</f>
        <v>0</v>
      </c>
    </row>
    <row r="18" spans="6:7" ht="12.75">
      <c r="F18" s="10" t="s">
        <v>40</v>
      </c>
      <c r="G18" s="5">
        <f>SUM(G9:G16)</f>
        <v>0</v>
      </c>
    </row>
    <row r="21" spans="2:11" ht="12.75">
      <c r="B21" s="17" t="s">
        <v>41</v>
      </c>
      <c r="C21" s="12"/>
      <c r="D21" s="18" t="s">
        <v>42</v>
      </c>
      <c r="E21" s="12"/>
      <c r="F21" s="12"/>
      <c r="G21" s="12"/>
      <c r="H21" s="12"/>
      <c r="I21" s="12"/>
      <c r="J21" s="12"/>
      <c r="K21" s="12"/>
    </row>
    <row r="23" spans="2:11" ht="12.75">
      <c r="B23" s="19" t="s">
        <v>43</v>
      </c>
      <c r="C23" s="12"/>
      <c r="D23" s="12"/>
      <c r="E23" s="12"/>
      <c r="F23" s="12"/>
      <c r="G23" s="12"/>
      <c r="H23" s="12"/>
      <c r="I23" s="12"/>
      <c r="J23" s="12"/>
      <c r="K23" s="12"/>
    </row>
    <row r="25" spans="2:11" ht="82.5" customHeight="1">
      <c r="B25" s="2" t="s">
        <v>44</v>
      </c>
      <c r="C25" s="15" t="s">
        <v>45</v>
      </c>
      <c r="D25" s="12"/>
      <c r="E25" s="12"/>
      <c r="F25" s="12"/>
      <c r="G25" s="12"/>
      <c r="H25" s="12"/>
      <c r="I25" s="12"/>
      <c r="J25" s="12"/>
      <c r="K25" s="12"/>
    </row>
    <row r="28" spans="2:11" ht="12.75">
      <c r="B28" s="20" t="s">
        <v>46</v>
      </c>
      <c r="C28" s="12"/>
      <c r="D28" s="12"/>
      <c r="E28" s="12"/>
      <c r="F28" s="12"/>
      <c r="G28" s="12"/>
      <c r="H28" s="12"/>
      <c r="I28" s="12"/>
      <c r="J28" s="12"/>
      <c r="K28" s="12"/>
    </row>
    <row r="29" spans="2:11" ht="12.75">
      <c r="B29" s="21" t="s">
        <v>47</v>
      </c>
      <c r="C29" s="12"/>
      <c r="D29" s="12"/>
      <c r="E29" s="12"/>
      <c r="F29" s="12"/>
      <c r="G29" s="12"/>
      <c r="H29" s="12"/>
      <c r="I29" s="12"/>
      <c r="J29" s="12"/>
      <c r="K29" s="12"/>
    </row>
  </sheetData>
  <sheetProtection password="C6B5" sheet="1" objects="1" scenarios="1"/>
  <mergeCells count="19">
    <mergeCell ref="B29:K29"/>
    <mergeCell ref="B13:K13"/>
    <mergeCell ref="B21:C21"/>
    <mergeCell ref="D21:K21"/>
    <mergeCell ref="B23:K23"/>
    <mergeCell ref="C25:K25"/>
    <mergeCell ref="B28:K28"/>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Prefeitura</cp:lastModifiedBy>
  <dcterms:created xsi:type="dcterms:W3CDTF">2009-08-05T21:24:40Z</dcterms:created>
  <dcterms:modified xsi:type="dcterms:W3CDTF">2022-06-21T14:29:36Z</dcterms:modified>
  <cp:category/>
  <cp:version/>
  <cp:contentType/>
  <cp:contentStatus/>
</cp:coreProperties>
</file>