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'Itens'!$A$1:$K$90</definedName>
  </definedNames>
  <calcPr fullCalcOnLoad="1"/>
</workbook>
</file>

<file path=xl/sharedStrings.xml><?xml version="1.0" encoding="utf-8"?>
<sst xmlns="http://schemas.openxmlformats.org/spreadsheetml/2006/main" count="441" uniqueCount="272">
  <si>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</si>
  <si>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</si>
  <si>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</si>
  <si>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</si>
  <si>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</si>
  <si>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</si>
  <si>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</si>
  <si>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</si>
  <si>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0053/0028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</si>
  <si>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</si>
  <si>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</si>
  <si>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</si>
  <si>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</si>
  <si>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</si>
  <si>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</si>
  <si>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</si>
  <si>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01/06/2022 09:00:00</t>
  </si>
  <si>
    <t xml:space="preserve">Objeto: </t>
  </si>
  <si>
    <t>REGISTRO DE PREÇOS PARA CONTRATAÇÃO DE EMPRESAS PARA AQUISIÇÃO DE EPIs (EQUIPAMENTOS DE PROTEÇÃO INDIVIDUAL) PARA MANUTENÇÃO DAS ATIVIDADES DAS DIVERSAS SECRETARIAS MUNICIPAIS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</si>
  <si>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</si>
  <si>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</si>
  <si>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</si>
  <si>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</si>
  <si>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</si>
  <si>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</si>
  <si>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</si>
  <si>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</si>
  <si>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</si>
  <si>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</si>
  <si>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</si>
  <si>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</si>
  <si>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35491</t>
  </si>
  <si>
    <t>0001</t>
  </si>
  <si>
    <t>ABAFADOR PROTETOR AUDITIVO POMP MUFFLER ATENUAÇÃO DE 23 DB: POR SER DOBRÁVEL, É MUITO FÁCIL DE GUARDAR E MINIMIZAR A ENTRADA DE PARTÍCULAS PARA DENTRO DA CONCHA.</t>
  </si>
  <si>
    <t>Unidade</t>
  </si>
  <si>
    <t>18085</t>
  </si>
  <si>
    <t>35504</t>
  </si>
  <si>
    <t>0002</t>
  </si>
  <si>
    <t>AVENTAL DE PVC IMPERMEÁVEL COM FORRO EM TECIDO DE POLIESTER NA COR BRANCO: COM ALÇA NO PESCOÇO E TIRAS REGULAGEM NAS COSTAS, TAMANHO 63 CM X 120.</t>
  </si>
  <si>
    <t>18086</t>
  </si>
  <si>
    <t>41977</t>
  </si>
  <si>
    <t>0003</t>
  </si>
  <si>
    <t>AVENTAL DE SEGURAÇA CONFECCIONAM EM RASPA, TIRAS EM RASA E FIVELAS METALICASPARA AJUSTES,MEDIDAS 1,40X60, PROTEÇÃO DO TRONCO DO USUÁRIO CONTRA AGENTES ABRASIVOS, ESCORIANTES E TERMICOS PROVENIENTES DE OPERAÇÕES DE SOLDAGEM E PROCESSOS. INDICADO PARA ATIVIDADES DE SOLDA, METALURGICAS, SIDERURGICAS E MADEREIRAS.</t>
  </si>
  <si>
    <t>UNIDADE</t>
  </si>
  <si>
    <t>18087</t>
  </si>
  <si>
    <t>41965</t>
  </si>
  <si>
    <t>0004</t>
  </si>
  <si>
    <t>AVENTAL TERMICO IMPERMEÁVEL PARA USO DE COZINHAS INDUSTRIAIS; E TAMBÉM DE PEQUENO PORTE, RETARDANTE A CHAMA COM EXCLUSIVO TRATAMENTO ATÓXICO E IMPERMEAVEL; PROPORCIONAM ELEVADO ONFORTO E EFICIENTE PROTEÇÃO CONTRA IRRIDIADO E PROTEÇÃO DE LIQUIDOS QUENTES OU VAPORES. PERMITE O CONTAO COM ALIMENTOS, SEM RISCO DE CONTAMINAÇÃO.</t>
  </si>
  <si>
    <t>18088</t>
  </si>
  <si>
    <t>41970</t>
  </si>
  <si>
    <t>0005</t>
  </si>
  <si>
    <t>BONÉ TIPO ARÁBE, CAPUZ DE SEGURANÇA CONFECCIONADO EM TECIDO DE MALHA DUPLA DE POLIESTER (HELANCA/BRIM), ABA BICO DE PATO, REFORÇO NA ABA COM TIRAS EM VIÉS, TIRAS INTEIRIÇAS EM VELCRO PARA AJUSTES NA PARTE FRONTAL. APROVADO PARA PROTEÇÃO DO CRÂNIO E DO PESCOÇO DO USUÁRIO CONTRA AGENTES ABRASIVOS E ESCORIA-TE</t>
  </si>
  <si>
    <t>18089</t>
  </si>
  <si>
    <t>49538</t>
  </si>
  <si>
    <t>0006</t>
  </si>
  <si>
    <t>BOTA DE SEGURANÇA COM ELÁSTICO, CONFECCIONADA EM COURO (RASPA):: NA COR PRETA, COM 50%COM E 50% SEM BIQUEIRA DE AÇO DORSO ACOLCHOADO, PALMILHA DE MONTAGEM NO SISTEMA STROBELL, SOLDADO DE POLIURETANO MONODENSIDADE, INJEÇÃO DIRETA AO CABEDAL, COM SISTEMA DE AMORTECIMENTO DE IMPACTO.</t>
  </si>
  <si>
    <t>18090</t>
  </si>
  <si>
    <t>49537</t>
  </si>
  <si>
    <t>0007</t>
  </si>
  <si>
    <t>BOTA DE SEGURANÇA COM PROTEÇÃO MECÂNICA, CONFECCIONADA EM COURO: COLARINHO E LINGUETA SOLT ACOLCHOADOS COM FORRAÇÃO AIR COMFORT TRANSPIRÁVEL, FECHADO EM CADARÇO, SEM COMPONENTES METÁLICOS (ATENDE Á NR 10) COM BIQUEIRA DE COMPOSITE LEVE E ULTRA-RESISTENTE. PALMILHA DE MONTAGEM RESISTENTE A PERFURAÇÃO QUE COBRE 100% DE PLANTA DOS PÉS E SOLADA ISOLANTE EM PU BIDENSIDADE INJETADA DIRETO NO CABEDAL.</t>
  </si>
  <si>
    <t>18091</t>
  </si>
  <si>
    <t>49541</t>
  </si>
  <si>
    <t>0008</t>
  </si>
  <si>
    <t xml:space="preserve">BOTA DE SEGURANÇA CONFECCIONADA EM COURO NUBUCK: - TEM ESTRUTURA FIBROSA E MICROPOROSA, QUE AJUDA A MANTER A TEMPERATURA DOS PÉS.
- COLARINHO E LINGUETA SOFT ACOLCHOADOS.
- FECHAMENTO EM CADARÇO.
- PALMILHA DE MONTAGEM EM POLIÉSTER RESINADO.
- SOLADO ISOLANTE EM PU BIDENSIDADE, COM SISTEMA DE ABSORÇÃO DE IMPACTO, INJETADO DIRETAMENTE NO CABEDAL.
- OPCIONAL COM BIQUEIRA DE POLIPROPILENO OU AÇO.
</t>
  </si>
  <si>
    <t>18092</t>
  </si>
  <si>
    <t>41950</t>
  </si>
  <si>
    <t>0009</t>
  </si>
  <si>
    <t>BOTA DE SEGURANÇA, TIPO IMPERMEÁVEL, DE USO PROFISSIONAL, CANO LONGO CONFECCIONADA EM POLICLORETO DE VINILA (PVC) INJETADO EM UMA SÓ PEÇA, NA COR PRETA COM SOLADO AMARELO SEM FORRO.</t>
  </si>
  <si>
    <t>PAR</t>
  </si>
  <si>
    <t>18093</t>
  </si>
  <si>
    <t>35515</t>
  </si>
  <si>
    <t>0010</t>
  </si>
  <si>
    <t>BOTINA PARA ELETRICISTA COM ELASTICO EM COURO VAQUETA: SOLADO PU BIDENSIDADE - COM BIQUEIRA (BICO) EM COMPOSITE, TESTADO A 14KV CONFORME NORMA NBR 12576.</t>
  </si>
  <si>
    <t>18094</t>
  </si>
  <si>
    <t>49670</t>
  </si>
  <si>
    <t>0011</t>
  </si>
  <si>
    <t xml:space="preserve">CABEDAL DO SAPATO TIPO TAMANCO SOFT WORKS: 
É CONFECCIONADO EM EVA, UM MATERIAL SUPER LEVE, QUE PERMITE EXTREMO CONFORTO E ALTA ABSORÇÃO DE IMPACTO.
PALMILHA - EVA, COM TECIDO PARTE SUPERIOR.
CONTÉM ANTIMICROBIANO QUE ATENUA O ODOR NOS PÉS
O SOLADO É COMPOSTO POR UMA BORRACHA ESPECIAL, COM TECNOLOGIA SUPER GRIP RESISTENTE AO ESCORREGAMENTO EM PISO CERÂMICO COM SOLUÇÃO DE DETERGENTE E EM PISO DE AÇO COM SOLUÇÃO DE GLICEROL, RESISTENTE AO ÓLEO COMBUSTÍVEL E À ABSORÇÃO DE ENERGIA NA REGIÃO DO SALTO (O MAIS ELEVADO NÍVEL DE TESTE ESCORREGAMENTO)
FECHADO NA PARTE SUPERIOR E TRASEIRA, O TAMANCO COM PALMILHA EM PU SOFT WORKS ATENDE PLENAMENTE AS EXIGÊNCIAS DA NORMA NR-32 DA SEGURANÇA E SAÚDE DOS TRABALHADORES EM SERVIÇOS DE SAÚDE.
LIMPEZA – FACILMENTE LAVÁVEL, PODERÁ UTILIZAR ÁGUA, SABÃO, DETERGENTE, ETC...
DESINFECÃO – É IMPERMEÁVEL, SUA COMPOSIÇÃO PERMITE UTILIZAR O HIPOCLORITO DE SÓDIO (CLORO) EM SUA FORMA MAIS CONCENTRADA OU EM FORMA DILUÍDA, POPULARMENTE CONHECIDA COMO ÁGUA SANITÁRIA (CLORO 2,5%). AMBOS SÃO BASTANTE EFICIENTES POR SEU PODER BACTERICIDA E BAIXO CUSTO.
SECAGEM – POR SER IMPERMEÁVEL, FÁCIL ENXUGA-LO, SIMPLESMENTE COM PANO OU SECA-LO À SOMBRA. NÃO SECA-LO AO SOL, NÃO COLOCAR EM ESTUFAS, FORNOS, ATRÁS DA GELADEIRA, ETC...
USAR COM MEIAS DE ALGODÃO QUE ABSORVE O SUOR DOS PÉS, AS MEIAS SINTÉTICAS NÃO PROPORCIONA ESTE BENEFICIO.
</t>
  </si>
  <si>
    <t>18095</t>
  </si>
  <si>
    <t>41978</t>
  </si>
  <si>
    <t>0012</t>
  </si>
  <si>
    <t>CALÇADO STICKY SHOE. POSSUI SOLADO EM BORRACHA CONDUTIVA ANTIDERRAPANTE (SRC0 EM FORMA DE COLMEIA, PALAMILHA DE CONJUNTO ANTIMICROBIANA HIGIENIZÁVEL, COM NANO TECNOLOGIA DE ABSORÇÃO E EVAPORAÇÃO DO SUOR, AMORTECIMETO COM SISTEMA ANTITORÇÃO COR BRANCO.</t>
  </si>
  <si>
    <t>18096</t>
  </si>
  <si>
    <t>41951</t>
  </si>
  <si>
    <t>0013</t>
  </si>
  <si>
    <t>CAMISA DE MANGA LONGA 100% ALGODÃO, NA COR VERDE LIMÃO E LISTRAS, FOTOLUMINESCENTES PERSONALIZADO COM LOGO DA EMPRESA, TAMANHO (P), (M), (G), (GG)</t>
  </si>
  <si>
    <t>18097</t>
  </si>
  <si>
    <t>41975</t>
  </si>
  <si>
    <t>0014</t>
  </si>
  <si>
    <t>CANALIZADOR DE TRÁFEGO FABRICADO EM POLIETILENOLINAR DO PROCESSO ROTO MOBAGEM, COM TRAÇÃO DOS RAIOS SOLARES COM 1,29X 0,60X 0,60 mm</t>
  </si>
  <si>
    <t>18098</t>
  </si>
  <si>
    <t>41952</t>
  </si>
  <si>
    <t>0015</t>
  </si>
  <si>
    <t>CAPA DE CHUVA LONGA COM CAPUZ COM AJUSTE E MANGAS LONGAS EM PVC FORRADO, GROSSO COSTURA É ÓTIMA QUALIDADE EM SOLDA ELETRÔNICA. FORRO EM POLIESTER E FECHAMENTO FRONTAL COM BOTÃO DE PRESSÃO, COMPRIMENTO DA CAPA ABAIXO DO JOELHO, TAMANHO 50% (G), 50% (GG).</t>
  </si>
  <si>
    <t>18099</t>
  </si>
  <si>
    <t>41953</t>
  </si>
  <si>
    <t>0016</t>
  </si>
  <si>
    <t>CAPACETE ABA FRONTAL COM ABAFADOR E JULGAR: FEITO EM POLIETILENO DE ALTA RESISTÊNCIA.</t>
  </si>
  <si>
    <t>18100</t>
  </si>
  <si>
    <t>41976</t>
  </si>
  <si>
    <t>0017</t>
  </si>
  <si>
    <t>CAVALETE PLÁSTICO DESMONTÁVEL 115X 50X 81,5 COM DE PLIETILENO.</t>
  </si>
  <si>
    <t>18101</t>
  </si>
  <si>
    <t>35490</t>
  </si>
  <si>
    <t>0018</t>
  </si>
  <si>
    <t>CAVALETES EM PVC NA COR PRETO E AMARELO, TAMANHO 26X65CM, COM ESCRITO PISO MOLHADO</t>
  </si>
  <si>
    <t>18102</t>
  </si>
  <si>
    <t>41974</t>
  </si>
  <si>
    <t>0019</t>
  </si>
  <si>
    <t>CONE DE SINALIZAÇÃO REFLETIVO PESADO POSSUI ESTRUTURA FLEXIVEL, QUE PERMITE UMA DURABILIDADE MAIOR POR NÃO QUEBRAR COM IMPACTO, EXCELENTE PARA SINALIZAR RODOVIAS FEDERAIS, ESTADUAIS E MUNICIPAIS. MATERIAL: COMPOSTO SINTETICO FLEXIVEL, PESO 3,5 KG DIMENSÕES DA BASE 40X 40, ALTURA 75CM, COR ZEBRADO/ LARANJA E BRANCO</t>
  </si>
  <si>
    <t>18103</t>
  </si>
  <si>
    <t>35520</t>
  </si>
  <si>
    <t>0020</t>
  </si>
  <si>
    <t>CONJUNTO CALÇA E CAMISA EM BRIM: TECIDO PROFFISSIONAL 100% ALGODÃO, BOA QUALIDADE E ALTA RESISTENCIA. CONFORTO DURABILIDADE E ÓTIMO VISUAL. VESTE BEM NO SETORES: INDUSTRIA EM GERAL, CONSTRUÇÃO CIVIL, ALIMENTICIO, AUTOMOTIVO, HOSPITALAR, TRANSPORTES, METALÚRGICAS, MECÂNICAS, ELETRICISTAS, PEDREIROS. CALÇA COM ELASTICO E CORDÃO NA CINTURA, 2 BOLSOS NA FRENTE E 1 TRASEIRO, FABRICADO COM FAIXA REFLETIVA OU SOMENTE FITA REFLETIVA DE 5 CM. NA COR VERDE BANDEIRA,PERSONALIZADO COM O LOGO DA EMPRESA. TAMANHOS (P), (M), (G), (GG).</t>
  </si>
  <si>
    <t>18104</t>
  </si>
  <si>
    <t>49539</t>
  </si>
  <si>
    <t>0021</t>
  </si>
  <si>
    <t xml:space="preserve">CONJUNTO CALÇA E CAMISA EM BRIM TECIDO PROFFISSIONAL 100% ALGODÃO: BOA QUALIDADE E ALTA RESISTENCIA. CONFORTO DURABILIDADE E ÓTIMO VISUAL. VESTE BEM NO SETORES: INDUSTRIA EM GERAL, CONSTRUÇÃO CIVIL, ALIMENTICIO, AUTOMOTIVO, HOSPITALAR, TRANSPORTES, METALÚRGICAS, MECÂNICAS, ELETRICISTAS, PEDREIROS. CALÇA COM ELASTICO E CORDÃO NA CINTURA, 2 BOLSOS NA FRENTE E 1 TRASEIRO, FABRICADO COM FAIXA REFLETIVA OU SOMENTE FITA REFLETIVA DE 5 CM. NA COR CINZA, PERSONALIZADO COM O LOGO DA EMPRESA. TAMANHOS (P), (M), (G), (GG).
</t>
  </si>
  <si>
    <t>18105</t>
  </si>
  <si>
    <t>41955</t>
  </si>
  <si>
    <t>0022</t>
  </si>
  <si>
    <t>CONJUNTO DE UNIFORME ELETRICISTA NR10 RISCO: RISCO 1(I) E 2(II) COM PROTEÇÃO PARA ARCO-ELETRICO E FOGO REPENTINO É COMPOSTO DE CALÇA E CAMISA. PERSONALIZADO COM LOGO DA EMPRESA</t>
  </si>
  <si>
    <t>18106</t>
  </si>
  <si>
    <t>27290</t>
  </si>
  <si>
    <t>0023</t>
  </si>
  <si>
    <t>CREME DESENGRAXANTE ISENTO DE ABRASIVOS E SOLVENTES: REMOVE COM FACILIDADE , GRAXAS OLEOS, FULIGENS, NEGRO DE FUMO , SEM AGREDIR A PELE É BIODEGRADAVEL 
  MELHOR CUSTO BENEFICIO UM PORTE DE 500 GRAMS RENDE 166 APLICACOES</t>
  </si>
  <si>
    <t>18107</t>
  </si>
  <si>
    <t>41989</t>
  </si>
  <si>
    <t>0024</t>
  </si>
  <si>
    <t xml:space="preserve">FITA PARA PISO ANTIDERRAPANTE,ÓTIMA RESISTÊNCIA A ÁGUA, NÃO RESISTENTE A SOLVENTES. UTILIZADA NA PREVENÇÃO DE ACIDENTES EM ESCADAS, RAMPAS, AREAS ESCORREGADIAS, ETC.,: 
</t>
  </si>
  <si>
    <t>METROS</t>
  </si>
  <si>
    <t>18108</t>
  </si>
  <si>
    <t>35509</t>
  </si>
  <si>
    <t>0025</t>
  </si>
  <si>
    <t>FITA ZEBRADA PARA DEMARCAÇÃO DE ÁREA.: UTILIZADA PARA DEMARCAR E ISOLAR ÁREAS ONDE HAJA POSSIVEIS RISCOS DE ACIDENTES, OU SIMPLESMENTE PRECISEM SER ISOLADAS.</t>
  </si>
  <si>
    <t>18109</t>
  </si>
  <si>
    <t>35528</t>
  </si>
  <si>
    <t>0026</t>
  </si>
  <si>
    <t>GARRAFA TERMICA 5 LITROS - QUENTE E FRIO: GARRAFÕES AMIGO SÃO PRODUZIDOS EM MATERIAL VIRGEM, ATÓXICO E SEM ODOR, ATESTANDO A TRADICIONAL QUALIDADE DOS PRODUTOS.</t>
  </si>
  <si>
    <t>18110</t>
  </si>
  <si>
    <t>41959</t>
  </si>
  <si>
    <t>0027</t>
  </si>
  <si>
    <t>LUVA 100% EM BORRACHA NATURAL LÁTEX REFORÇADA NA COR LARANJA: INTERIOR FORRADO E PALMA ANTIADERENTE, A LUVA É FABRICADA OM ESPESSURA DE 0,70 MM, POR SER MAIS ESPESSA QUE AS LUVAS COMUNS DE LATEX, POSSUI EXCELENTE RESISTENCIA A ABRASÃO, RASGOS E PERFURAÇÕES, ALÉM DE UMA EXCELENTE RESITENCIA A TRAÇÃO. POSSUI RESISTENCIA QUIMICA CONTRA ÁCIDOS, CETONAS, SAIS, DETERGENTES, ÁLCOOIS, PRODUTOS ALCALINOS E GORDURAS.</t>
  </si>
  <si>
    <t>18111</t>
  </si>
  <si>
    <t>41960</t>
  </si>
  <si>
    <t>0028</t>
  </si>
  <si>
    <t>LUVA COM REVESTIMENTO DE BORRACHA NITRILICA, REVESTIMENTO DE ESPUMA:CALIBRE ANTI-CORTE RESITENCIA AO CORTE ATE O NIVEL 5, HPPE/FIBRA DE VIDRO/SPANDEX/NYLON, LAMINA DE CORTE RESISTENTE, ÓLEO, BOA ADERENCIA, DURAVEL.</t>
  </si>
  <si>
    <t>18112</t>
  </si>
  <si>
    <t>35514</t>
  </si>
  <si>
    <t>0029</t>
  </si>
  <si>
    <t>LUVA CONFECCIONADA EM VAQUETA UTILIZADA COMO PROTEÇÃO PARA AS LUVAS DE BORRACHA: PARA SERVIÇOS DE REDE ELETRICA POSSUI PUNHO DE RASPA COM FECHAMENTO E APERTO ATRAVÉS DE UMA CINTA DE VAQUETA E FIVELA PLÁSTICA.</t>
  </si>
  <si>
    <t>18113</t>
  </si>
  <si>
    <t>35513</t>
  </si>
  <si>
    <t>0030</t>
  </si>
  <si>
    <t>LUVA DE ALTA TENSÃO É COMPOSTA DE BARRACHA NATURAL: DESENVOLVIDA COM O INTUITO DE PROTEGER A MÃO, O PUNHO E A PARTE DO ATEBRAÇO DO USUARIO, PERMITINDO COMPLETA INDEPENDÊNCIA DE MOVIMENTO DOS DEDOS, PERMITE TRABALHO TENSÃO 500V E PICO 2500V. INDICADO PARA ISOLAMENTO ELETRICO, OFERECE PROTEÇÃO CONTRA CHOQUES ELETRICOS, QUEIMADURAS, LESÕES SÉRIAS OU MORTE.</t>
  </si>
  <si>
    <t>18114</t>
  </si>
  <si>
    <t>41961</t>
  </si>
  <si>
    <t>0031</t>
  </si>
  <si>
    <t>LUVA DE LATEX NATURAL CORRUGADO PRO GARI SS 1009: AS LUVAS DE SEGURANÇA E PROTEÇÃO EM LATÉX NATURAL CORRUGADO SÃO UTILIZADAS NA CONSTRUÇÃO CIVIL, COLETA DE RESIDUOS URBANOS E INDUSTRIAIS, CARGA E DESCARGA DE MATERIAIS, COLHETA AGROINDUSTRIAL, INDUSTRIAS DE VIDROS E MANUTENÇÃO E MANUSEIO DE PEÇAS SECAS OU UMIDAS.</t>
  </si>
  <si>
    <t>18115</t>
  </si>
  <si>
    <t>41962</t>
  </si>
  <si>
    <t>0032</t>
  </si>
  <si>
    <t>LUVA DE PROTEÇÃO CONFECCIONADA EM COURO VACUMTIPO VAQUETA NA PALMA DE DORSO EM RASPA: EDE COURO, MODELO 5 DEDOS, POSSUI REFORÇO INTERNO NA PALMA, CANO CURTO E COMPRIMENTO DE 25 CM (MEDIDA DA BORDA DO PUNHO ATE O DEDO MAIOR). ENVIAR (50% CANO LONGO E DE 50% CANO CURTO)</t>
  </si>
  <si>
    <t>18116</t>
  </si>
  <si>
    <t>41963</t>
  </si>
  <si>
    <t>0033</t>
  </si>
  <si>
    <t>LUVA DE PROTEÇÃO, COM REFORÇO: CONFECCIONADA EM RASPA DE COURO DE TIPO 5 DEDOS COM REFORÇO NA PALMA; POSSUI TIRAS DE REFORÇO ENTRE O POLEGAR E O INDICADOR E PUNHO DE SEGURANÇA TAMBEM EM RASPA, LUVA DE PROTEÇÃO COM REFORÇO, (ENVIAR 50% CANO CURTO E 50% CANO LONGO)</t>
  </si>
  <si>
    <t>18117</t>
  </si>
  <si>
    <t>41969</t>
  </si>
  <si>
    <t>0034</t>
  </si>
  <si>
    <t>LUVA DE SEGURANÇA TERMICA, CONFECCIONADA EM FIBRA DE POLIÉSTER( NONTECK) E GARRAFA TEX EM ALGODÃO E POLIÉSTER DE 4 FIOS, MITENE MODELO 2 DEDOS PUNHO LONGO- COMPRIMENTO TOTAL 45CM TEMPERATURA  DE CONTATO DE- 25ºC ATÉ 250ºC(DURANTE 15 SEGUNDOS). APLICAÇÃO: COZINHA INDUSTRIAL, FORNOS, BANDEIJAS, PANELAS E OUTRAS ATIVIDADES PARA PROTEÇÃO TÉRCICA.</t>
  </si>
  <si>
    <t>18118</t>
  </si>
  <si>
    <t>41973</t>
  </si>
  <si>
    <t>0035</t>
  </si>
  <si>
    <t>LUVA EM PVC NA COR VERDE COM SUPORTE TÊXTIL, E 46 CM DE COMPRIMENTO TOTAL. PVC DE ALTA QUALIDADE  E MELHOR ADERENCIA A OBJETOS, ÚMIDOS E OLEOSOS.</t>
  </si>
  <si>
    <t>18119</t>
  </si>
  <si>
    <t>35497</t>
  </si>
  <si>
    <t>0036</t>
  </si>
  <si>
    <t>LUVA PIGMENTADA CONFECCIONADA EM TECIDO DE ALGODÃO E TRICOTADA EM 3 FIOS: SUA CARACTERISTICA PERMITE RESPIRABILIDADE COM MENOS FADIGA PARA A MÃO.</t>
  </si>
  <si>
    <t>18120</t>
  </si>
  <si>
    <t>41986</t>
  </si>
  <si>
    <t>0037</t>
  </si>
  <si>
    <t>LUVA SS1007. LUVA DE SEGURANÇA CONFECCIONADA COM FIOS DE ELASTANO E FIBRA DE VIDRO COM POLIETILENO, REVESTIDA COM LATEXNITRILICO, FAZ PALMAR E PONTAS DOS DEDOS</t>
  </si>
  <si>
    <t>18121</t>
  </si>
  <si>
    <t>41980</t>
  </si>
  <si>
    <t>0038</t>
  </si>
  <si>
    <t>LUVA TRICOTADA HYFLEX. FUVA TRICOTADA COM FORREO, OFERECE A MELHOR PROTEÇÃO AO CORTE DE CATEGORIA DOOM CONFORTO E DESTREZA, O BANHO NA PALMA ALMENTA A VIDA UTIL DA LUVA EM CONDIÇÕES ABRADIVAS E PERMITE A RESPIRABILIDADE DO DORSO DAS MÃOS. COR: CINZA. TAMANHO: 9 E 10.</t>
  </si>
  <si>
    <t>18122</t>
  </si>
  <si>
    <t>35516</t>
  </si>
  <si>
    <t>0039</t>
  </si>
  <si>
    <t>MACACÃO CONFECCIONADO EM PVC DUPLA FACE COM TRAMAS EM NYLON (TREVIA KP 500): POSSUI CAPUZ ACOPLADO, FECHAMENTO FRONTAL PRIMARIO POR ZIPER E FECHAMENTO SECUNDARIO EM PALA COM QUATRO PLÁSTICOS; ESPESSURA DE 0,40 A 0,42 MM. POSSUI UMA BOLSA INTERNA DO TIPO CANGURU, LUVAS E BOTAS DE PVC, ACOPLADAS ATRAVES DE SOLDA ELETRONICA; TESTADO E APROVADO PELAS NORMAS BS 3546:1977 NO LABORATORIO DO IPT; CARACTERISTICAS E APLICABILIDADE: PARA PROTEÇÃO DO TRONCO, MEMBROS SUPERIORES E INFERIORES DO USUARIO, CONTRA UMIDADE PROVENIENTE DE OPERAÇÕES COM USO DE ÁGUA. PA3
RA HIGIENIZAÇÃO UTILIZAR ÁGUA E SABÃO NEUTRO;</t>
  </si>
  <si>
    <t>18123</t>
  </si>
  <si>
    <t>49542</t>
  </si>
  <si>
    <t>0040</t>
  </si>
  <si>
    <t xml:space="preserve">MACACÃO TYVER RISCOS QUIMICOS: • VESTIMENTA DE SEGURANÇA, TIPO MACACÃO, CONFECCIONADA EM POLIPROPILENO (NÃO TECIDO) LAMINADO, COM FILME DE POLIETILENO, FECHAMENTO FRONTAL COM ZÍPER E PALA DE PROTEÇÃO, ELÁSTICO NO CAPUZ, PUNHO E TORNOZELOS. PARA PROTEÇÃO DO CRÂNIO, PESCOÇO, TRONCO, MEMBROS SUPERIORES E INFERIORES DO USUÁRIO CONTRA RISCO DE ORIGEM QUÍMICA. 
COR; BRANCO, TAMANHOS(P) (M) (G) (GG) (XGG).
</t>
  </si>
  <si>
    <t>UNIDADE DE SERVIÇOS</t>
  </si>
  <si>
    <t>18124</t>
  </si>
  <si>
    <t>41981</t>
  </si>
  <si>
    <t>0041</t>
  </si>
  <si>
    <t>MANGUITO PARA BRAÇO COM PROTEÇÃO SOLAR UV. LINE-(PRETO), SEU TECIDO POSSUI TOQUE AGRADÁVEL, É MACIO E CONFORTÁVEL. SECA RAPIDAMENTE E NÃO CAUSA MAU-CHEIRO. COSTURA COM PONTO QUE NÃO MACHUCA A PELE. MÁXIMA PROTEÇÃO FPU50+ PERMANETE; TECIDO EM MALÇHA 90% POLIAMIDA 10% ELASTANO; PROTEÇÃO DO BRAÇO E ANTEBRAÇO; TECIDO LEVE E CONFORTÁVEL, EXCELENTE ACABAMENTO. COR PRETO TAMANHO (P), (M), (G), (GG)</t>
  </si>
  <si>
    <t>18125</t>
  </si>
  <si>
    <t>35518</t>
  </si>
  <si>
    <t>0042</t>
  </si>
  <si>
    <t>MASCARA DE SOLDAS COM PROTEÇÃO DOS OLHOS E FACE DO USUARIO: CONTRA IMPACTOS DE PARTICULAS VOLANTES MULTIDIRECIONAIS E RADIAÇÕES PROVENIENTES DE SERVIÇOS DE SOLDAGEM. ALGUNS MODELOS POSSUIM AJUSTE DE TONALIDADE CONTRA A INTENSIDADE DA LUZ VISIVEL. MATERIAL POLIPROPILENO COM VISOR ARTICULADOR, DIMENSÃO DA LENTE 51 MM X 108 MM.</t>
  </si>
  <si>
    <t>18126</t>
  </si>
  <si>
    <t>35508</t>
  </si>
  <si>
    <t>0043</t>
  </si>
  <si>
    <t>MASCARA RESPIRATÓRIA SEMI AIR TOX II: INICADO PARA PROTEÇÃO DAS VIAS RESPIRATORIAS DO USUARIO CONTRA A INALAÇÃO DE PARTICULAS SÓLIDAS, QUANDO UTILIZADO COM FILTROS MECÂNICOS OU COMBINADO E CONTRA GASES E VAPORES, QUANDO UTILIZADO COM FILTROS QUIMICOS OU COMBINADOS. NRR-COM TRÊS FLANGES COM CORDÃO DE POLIPROPILENO E ESTOJO.</t>
  </si>
  <si>
    <t>18127</t>
  </si>
  <si>
    <t>41964</t>
  </si>
  <si>
    <t>0044</t>
  </si>
  <si>
    <t>OCULOS DE PROTEÇÃO, LENTES DE DUROPOLICARBOBONO COM TRATAMO ANTIRISCO:HASTES EM MATERIAL RESISTENTE, VISOR CURVO PARA PROTEÇÃO LATERAL, ACOMPANHA CORDÃO DE SEGURANÇA, COR DAS LENTES INOLOR E CINZA</t>
  </si>
  <si>
    <t>18128</t>
  </si>
  <si>
    <t>41789</t>
  </si>
  <si>
    <t>0045</t>
  </si>
  <si>
    <t xml:space="preserve">OCULOS DE SEGURANÇA MODELO AMPLA VISÃO: CONSTITUIDO DE ARMAÇÃO CONFECCIONADA EM UMA ÚNICA PEÇA EM PVC FLEXIVEL TRANSPARENTE COM SISTEMA DE VENTILAÇÃO INDIRETA, COMPOSTO DE 6 VÁLVULAS, SENDO 3 DE CADA LADO DA ARMAÇÃO, VISOR DE PLASTICO INCOLOR, O AJUSTE DA FACE DO USUÁRIO E FEITA E FEITA ATRAVÉS DE UM ELÁSTICO, A VEDAÇÃO LATERAL AUXILIA CONTRA LIQUIDOS EXCETO PRODUTOS QUIMICOS 
</t>
  </si>
  <si>
    <t>18129</t>
  </si>
  <si>
    <t>41971</t>
  </si>
  <si>
    <t>0046</t>
  </si>
  <si>
    <t>OCULOS DE SEGURANÇA MODELO ESPORTIVO, ÓCULOS DE SEGURANÇA COM ARMAÇÃ, VISOR, APOIO NASAL E HASTES DO TIPO ESPATULA CONFECCIONADOS EM POLICARBONATO, PROTEGE A ÁREA DOS OLHOS CONTRA IMPACTOS DE PARTICULAS VOLANTES FRONTAIS, COR DAS LENTES CINZA E INCOLOR.</t>
  </si>
  <si>
    <t>18130</t>
  </si>
  <si>
    <t>41983</t>
  </si>
  <si>
    <t>0047</t>
  </si>
  <si>
    <t>PALMILHA DE SILICONE, MATERIAL GEL PU E SILICONE, PRODUTO ORTOPÉDICO, EM GEL, SUPER CONFORTÁVEL, IDEAL PARA O DIA-A-DIA NO TRABALHO, PRODUZIDO COM AROMATIZANTE, TOTAL ABSORÇÃO DE IMPACTOS ANATÔMICA E EXTREMAMENTE CONFORTAVEL COM TECIDO ANTIBACTERIANO ORIFÍCIOS QUE REDUZEM A UMIDADE DOS PÉS.</t>
  </si>
  <si>
    <t>18131</t>
  </si>
  <si>
    <t>49543</t>
  </si>
  <si>
    <t>0048</t>
  </si>
  <si>
    <t>PALMILHA DE SILICONE100% SILICONE: REDUÇÃO DE ATRITOS AO CAMINHAR, PROTEGENDO CONTRA CALOS, BOLHAS E RACHADURAS PLANTARES, PREVENINDO E TRATANDO TENDINITE, IDEAL PARA ESPORÃO</t>
  </si>
  <si>
    <t>18132</t>
  </si>
  <si>
    <t>35506</t>
  </si>
  <si>
    <t>0049</t>
  </si>
  <si>
    <t>PERNEIRA DE SEGURANÇA COM 5 TALAS DE PROTEÇÃO FRONTAL E PROTEÇÃO PARA JOELHO INTEGRADA: CONFECCIONADA EM COURO SINTETICO DUPLO COM PROTEÇÃO PARA CANELA 5 ALMAS DE POLIPROPILENO PROTEÇÃO PARA DORSO DO PÉ 0,5 M DE FIOS DE AÇO INTERCALADOS.</t>
  </si>
  <si>
    <t>18133</t>
  </si>
  <si>
    <t>41972</t>
  </si>
  <si>
    <t>0050</t>
  </si>
  <si>
    <t>PISO MOEDA EMBORRACHADO, HIGIENICO E ANTIDERRAPANTE, NÃO RECECA, AGE COMO ISOLANTE ELETRICO E NAÕ RETEM SUJEIRA. PODE SER USADO EM LOCAIS COMO TRAFEGO INTENSO COMO RAMPAS E ETC.</t>
  </si>
  <si>
    <t>18134</t>
  </si>
  <si>
    <t>35507</t>
  </si>
  <si>
    <t>0051</t>
  </si>
  <si>
    <t>PROTETOR AUDITIVO AURICULAR TIPO PLUG DE INSERÇÃO DE SILICONE COM CORDÃO ATENUAÇÃO 13DB</t>
  </si>
  <si>
    <t>18135</t>
  </si>
  <si>
    <t>41985</t>
  </si>
  <si>
    <t>0052</t>
  </si>
  <si>
    <t>PROTETOR FACIAL TOTAL: CÚPULA FABRICADA EM PLÁSTICO DE ALTA RESISTÊNCIA, VISOR EM POLICARBONATO INCOLOR, TAMANHO 200MM (8 POLEGADAS) COM CATRACA.</t>
  </si>
  <si>
    <t>18136</t>
  </si>
  <si>
    <t>41984</t>
  </si>
  <si>
    <t>0053</t>
  </si>
  <si>
    <t>PROTETOR SOLAR FATOR 60: OFERECE ALTA PROTEÇÃO A PELE CONTRA OS EFEITOS NOCIVOS DA RADIAÇÃO SOLAR, AJUDANDO A PREVENIR AS QUEIMADURAS SOLARES. COM PODEROSO ANTIOXIDANTE BIOLOGICO QUE PREVINE A PEROXIDAÇÃO LÍMPIDICA E ENVELHECIMENTO PRECOCE. ALÉM DISSO, MINIMIZA OS DANOS NA PELE CAUSADOS PELOS RAIOS INFLAVERMELHOS DEVIDO A AÇÃO ANTIOXIDANTE DO PRODUTO, AÇÃO HIDRATANTE, RÁPIDA  ABSORÇÃO, TEXTURA LEVE, NÃO COMEDOGÊNICO. SEM CORANTE. DEMONINAÇÃO DE CATEGORIA DE PROTEÇÃO (DCP): PROTEÇÃO MUITO ALTA</t>
  </si>
  <si>
    <t>18137</t>
  </si>
  <si>
    <t>41982</t>
  </si>
  <si>
    <t>0054</t>
  </si>
  <si>
    <t>REPELENTE CORPORAL SPRAY DE LONGA DURAÇÃO. POSSUI ICARIDINA EM SUA FÓRMULA SENDO EFICAZ CONTRA O MOSQUITO DA ZIKA, DA DENGUE E DO CHIKUNGUNYA, SENDO EFICAZ TAMBÉM CONTRA PERNILONGOS E MURIÇOCAS. É A BASE DE ÁGUA, SEM FRAGRÂNCIA E TESTADO DERMATOLOGICAMENTE, TEXTURA AGRADÁVEL E SECA RÁPIDO, 100ML</t>
  </si>
  <si>
    <t>18138</t>
  </si>
  <si>
    <t>41968</t>
  </si>
  <si>
    <t>0055</t>
  </si>
  <si>
    <t>RESPIRADOR DESCARTÁVEL PFF2: INDICADO PARA PROTEÇÃO DAS VIAS RESPIRATORIAS CONTRA FUMOS, NEVOAS E POEIRAS TOXICAS: AS BESTOS (ATE 2 FIBRAS/SM), FIBRAS DE VIDRO, PÓ DE CARVÃO, CHUMBO , FERRO, SÍLICA, FUMOS, ALUMINIOS E OUTRAS POEIRAS ATÉ 10 VEZES O SEU LIMITE DE TOLERÂNCIA.</t>
  </si>
  <si>
    <t>18139</t>
  </si>
  <si>
    <t>41988</t>
  </si>
  <si>
    <t>0056</t>
  </si>
  <si>
    <t>RESPIRADOR DESCARTAVEL TIPO CONCHA- 1860B PFF-2(S)/N95. CONSTITUIDO POR UMA CONCHA INTERNA DE SUSTENTAÇÃO- COMPOSTA DE NÃO-TECIDO MOLDADO EM FIBRA SINTÉTICAS POR UM PROCESSO SEM RESINA. SOBRE ESTA CONCHA É MONTADO O MEIO FILTRANTE COMPOSTO POR MICROFIBRAS TRATADAS ELETROSTATICAMENTE. A PARTE EXTERNA DO RESPIRADOR É COMPOSTA POR UM NÃO-TECIDO QUE PROTEGE O MEIO FILTRANTE EVITANDO QUE AS FIBRAS POSSAM SE SOLTAR. A ESTE CONJUNTO SÃO INCORPORADAS 2 BANDAS DE ELÁSTICO, UMA TIRA DE ESPUMA E UM GRAMPO DE AJUSTE NASAL NECESSÁRIO PARA MANTER O RESPIRADOR  FIRME E AJUSTADO NA FACE DO USUÁRIO. COR BRANCA TAMANHO REGULA</t>
  </si>
  <si>
    <t>18140</t>
  </si>
  <si>
    <t>35517</t>
  </si>
  <si>
    <t>0057</t>
  </si>
  <si>
    <t>TOUCA TIPO ÁRABE EM HELANCA COM FECHAMENTO EM VELCRO</t>
  </si>
  <si>
    <t>18141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</si>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</sst>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50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34</v>
      </c>
      <c r="E16" s="5">
        <v>200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76.5">
      <c r="A17" s="6" t="s">
        <v>40</v>
      </c>
      <c r="B17" s="6" t="s">
        <v>41</v>
      </c>
      <c r="C17" s="4" t="s">
        <v>42</v>
      </c>
      <c r="D17" s="4" t="s">
        <v>43</v>
      </c>
      <c r="E17" s="5">
        <v>20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76.5">
      <c r="A18" s="6" t="s">
        <v>45</v>
      </c>
      <c r="B18" s="6" t="s">
        <v>46</v>
      </c>
      <c r="C18" s="4" t="s">
        <v>47</v>
      </c>
      <c r="D18" s="4" t="s">
        <v>34</v>
      </c>
      <c r="E18" s="5">
        <v>50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76.5">
      <c r="A19" s="6" t="s">
        <v>49</v>
      </c>
      <c r="B19" s="6" t="s">
        <v>50</v>
      </c>
      <c r="C19" s="4" t="s">
        <v>51</v>
      </c>
      <c r="D19" s="4" t="s">
        <v>43</v>
      </c>
      <c r="E19" s="5">
        <v>300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76.5">
      <c r="A20" s="6" t="s">
        <v>53</v>
      </c>
      <c r="B20" s="6" t="s">
        <v>54</v>
      </c>
      <c r="C20" s="4" t="s">
        <v>55</v>
      </c>
      <c r="D20" s="4" t="s">
        <v>34</v>
      </c>
      <c r="E20" s="5">
        <v>200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102">
      <c r="A21" s="6" t="s">
        <v>57</v>
      </c>
      <c r="B21" s="6" t="s">
        <v>58</v>
      </c>
      <c r="C21" s="4" t="s">
        <v>59</v>
      </c>
      <c r="D21" s="4" t="s">
        <v>34</v>
      </c>
      <c r="E21" s="5">
        <v>300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127.5">
      <c r="A22" s="6" t="s">
        <v>61</v>
      </c>
      <c r="B22" s="6" t="s">
        <v>62</v>
      </c>
      <c r="C22" s="4" t="s">
        <v>63</v>
      </c>
      <c r="D22" s="4" t="s">
        <v>34</v>
      </c>
      <c r="E22" s="5">
        <v>10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51">
      <c r="A23" s="6" t="s">
        <v>65</v>
      </c>
      <c r="B23" s="6" t="s">
        <v>66</v>
      </c>
      <c r="C23" s="4" t="s">
        <v>67</v>
      </c>
      <c r="D23" s="4" t="s">
        <v>68</v>
      </c>
      <c r="E23" s="5">
        <v>100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38.25">
      <c r="A24" s="6" t="s">
        <v>70</v>
      </c>
      <c r="B24" s="6" t="s">
        <v>71</v>
      </c>
      <c r="C24" s="4" t="s">
        <v>72</v>
      </c>
      <c r="D24" s="4" t="s">
        <v>68</v>
      </c>
      <c r="E24" s="5">
        <v>4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409.5">
      <c r="A25" s="6" t="s">
        <v>74</v>
      </c>
      <c r="B25" s="6" t="s">
        <v>75</v>
      </c>
      <c r="C25" s="4" t="s">
        <v>76</v>
      </c>
      <c r="D25" s="4" t="s">
        <v>34</v>
      </c>
      <c r="E25" s="5">
        <v>100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63.75">
      <c r="A26" s="6" t="s">
        <v>78</v>
      </c>
      <c r="B26" s="6" t="s">
        <v>79</v>
      </c>
      <c r="C26" s="4" t="s">
        <v>80</v>
      </c>
      <c r="D26" s="4" t="s">
        <v>68</v>
      </c>
      <c r="E26" s="5">
        <v>100</v>
      </c>
      <c r="F26" s="7">
        <v>0</v>
      </c>
      <c r="G26" s="5">
        <f t="shared" si="0"/>
        <v>0</v>
      </c>
      <c r="H26" s="9" t="s">
        <v>0</v>
      </c>
      <c r="I26" s="6" t="s">
        <v>81</v>
      </c>
      <c r="J26" s="8" t="s">
        <v>0</v>
      </c>
      <c r="K26" s="5">
        <f t="shared" si="1"/>
        <v>0</v>
      </c>
    </row>
    <row r="27" spans="1:11" ht="38.25">
      <c r="A27" s="6" t="s">
        <v>82</v>
      </c>
      <c r="B27" s="6" t="s">
        <v>83</v>
      </c>
      <c r="C27" s="4" t="s">
        <v>84</v>
      </c>
      <c r="D27" s="4" t="s">
        <v>34</v>
      </c>
      <c r="E27" s="5">
        <v>60</v>
      </c>
      <c r="F27" s="7">
        <v>0</v>
      </c>
      <c r="G27" s="5">
        <f t="shared" si="0"/>
        <v>0</v>
      </c>
      <c r="H27" s="9" t="s">
        <v>0</v>
      </c>
      <c r="I27" s="6" t="s">
        <v>85</v>
      </c>
      <c r="J27" s="8" t="s">
        <v>0</v>
      </c>
      <c r="K27" s="5">
        <f t="shared" si="1"/>
        <v>0</v>
      </c>
    </row>
    <row r="28" spans="1:11" ht="38.25">
      <c r="A28" s="6" t="s">
        <v>86</v>
      </c>
      <c r="B28" s="6" t="s">
        <v>87</v>
      </c>
      <c r="C28" s="4" t="s">
        <v>88</v>
      </c>
      <c r="D28" s="4" t="s">
        <v>34</v>
      </c>
      <c r="E28" s="5">
        <v>20</v>
      </c>
      <c r="F28" s="7">
        <v>0</v>
      </c>
      <c r="G28" s="5">
        <f t="shared" si="0"/>
        <v>0</v>
      </c>
      <c r="H28" s="9" t="s">
        <v>0</v>
      </c>
      <c r="I28" s="6" t="s">
        <v>89</v>
      </c>
      <c r="J28" s="8" t="s">
        <v>0</v>
      </c>
      <c r="K28" s="5">
        <f t="shared" si="1"/>
        <v>0</v>
      </c>
    </row>
    <row r="29" spans="1:11" ht="63.75">
      <c r="A29" s="6" t="s">
        <v>90</v>
      </c>
      <c r="B29" s="6" t="s">
        <v>91</v>
      </c>
      <c r="C29" s="4" t="s">
        <v>92</v>
      </c>
      <c r="D29" s="4" t="s">
        <v>34</v>
      </c>
      <c r="E29" s="5">
        <v>100</v>
      </c>
      <c r="F29" s="7">
        <v>0</v>
      </c>
      <c r="G29" s="5">
        <f t="shared" si="0"/>
        <v>0</v>
      </c>
      <c r="H29" s="9" t="s">
        <v>0</v>
      </c>
      <c r="I29" s="6" t="s">
        <v>93</v>
      </c>
      <c r="J29" s="8" t="s">
        <v>0</v>
      </c>
      <c r="K29" s="5">
        <f t="shared" si="1"/>
        <v>0</v>
      </c>
    </row>
    <row r="30" spans="1:11" ht="25.5">
      <c r="A30" s="6" t="s">
        <v>94</v>
      </c>
      <c r="B30" s="6" t="s">
        <v>95</v>
      </c>
      <c r="C30" s="4" t="s">
        <v>96</v>
      </c>
      <c r="D30" s="4" t="s">
        <v>34</v>
      </c>
      <c r="E30" s="5">
        <v>20</v>
      </c>
      <c r="F30" s="7">
        <v>0</v>
      </c>
      <c r="G30" s="5">
        <f t="shared" si="0"/>
        <v>0</v>
      </c>
      <c r="H30" s="9" t="s">
        <v>0</v>
      </c>
      <c r="I30" s="6" t="s">
        <v>97</v>
      </c>
      <c r="J30" s="8" t="s">
        <v>0</v>
      </c>
      <c r="K30" s="5">
        <f t="shared" si="1"/>
        <v>0</v>
      </c>
    </row>
    <row r="31" spans="1:11" ht="25.5">
      <c r="A31" s="6" t="s">
        <v>98</v>
      </c>
      <c r="B31" s="6" t="s">
        <v>99</v>
      </c>
      <c r="C31" s="4" t="s">
        <v>100</v>
      </c>
      <c r="D31" s="4" t="s">
        <v>34</v>
      </c>
      <c r="E31" s="5">
        <v>30</v>
      </c>
      <c r="F31" s="7">
        <v>0</v>
      </c>
      <c r="G31" s="5">
        <f t="shared" si="0"/>
        <v>0</v>
      </c>
      <c r="H31" s="9" t="s">
        <v>0</v>
      </c>
      <c r="I31" s="6" t="s">
        <v>101</v>
      </c>
      <c r="J31" s="8" t="s">
        <v>0</v>
      </c>
      <c r="K31" s="5">
        <f t="shared" si="1"/>
        <v>0</v>
      </c>
    </row>
    <row r="32" spans="1:11" ht="25.5">
      <c r="A32" s="6" t="s">
        <v>102</v>
      </c>
      <c r="B32" s="6" t="s">
        <v>103</v>
      </c>
      <c r="C32" s="4" t="s">
        <v>104</v>
      </c>
      <c r="D32" s="4" t="s">
        <v>34</v>
      </c>
      <c r="E32" s="5">
        <v>30</v>
      </c>
      <c r="F32" s="7">
        <v>0</v>
      </c>
      <c r="G32" s="5">
        <f t="shared" si="0"/>
        <v>0</v>
      </c>
      <c r="H32" s="9" t="s">
        <v>0</v>
      </c>
      <c r="I32" s="6" t="s">
        <v>105</v>
      </c>
      <c r="J32" s="8" t="s">
        <v>0</v>
      </c>
      <c r="K32" s="5">
        <f t="shared" si="1"/>
        <v>0</v>
      </c>
    </row>
    <row r="33" spans="1:11" ht="76.5">
      <c r="A33" s="6" t="s">
        <v>106</v>
      </c>
      <c r="B33" s="6" t="s">
        <v>107</v>
      </c>
      <c r="C33" s="4" t="s">
        <v>108</v>
      </c>
      <c r="D33" s="4" t="s">
        <v>43</v>
      </c>
      <c r="E33" s="5">
        <v>50</v>
      </c>
      <c r="F33" s="7">
        <v>0</v>
      </c>
      <c r="G33" s="5">
        <f t="shared" si="0"/>
        <v>0</v>
      </c>
      <c r="H33" s="9" t="s">
        <v>0</v>
      </c>
      <c r="I33" s="6" t="s">
        <v>109</v>
      </c>
      <c r="J33" s="8" t="s">
        <v>0</v>
      </c>
      <c r="K33" s="5">
        <f t="shared" si="1"/>
        <v>0</v>
      </c>
    </row>
    <row r="34" spans="1:11" ht="127.5">
      <c r="A34" s="6" t="s">
        <v>110</v>
      </c>
      <c r="B34" s="6" t="s">
        <v>111</v>
      </c>
      <c r="C34" s="4" t="s">
        <v>112</v>
      </c>
      <c r="D34" s="4" t="s">
        <v>34</v>
      </c>
      <c r="E34" s="5">
        <v>80</v>
      </c>
      <c r="F34" s="7">
        <v>0</v>
      </c>
      <c r="G34" s="5">
        <f t="shared" si="0"/>
        <v>0</v>
      </c>
      <c r="H34" s="9" t="s">
        <v>0</v>
      </c>
      <c r="I34" s="6" t="s">
        <v>113</v>
      </c>
      <c r="J34" s="8" t="s">
        <v>0</v>
      </c>
      <c r="K34" s="5">
        <f t="shared" si="1"/>
        <v>0</v>
      </c>
    </row>
    <row r="35" spans="1:11" ht="140.25">
      <c r="A35" s="6" t="s">
        <v>114</v>
      </c>
      <c r="B35" s="6" t="s">
        <v>115</v>
      </c>
      <c r="C35" s="4" t="s">
        <v>116</v>
      </c>
      <c r="D35" s="4" t="s">
        <v>34</v>
      </c>
      <c r="E35" s="5">
        <v>80</v>
      </c>
      <c r="F35" s="7">
        <v>0</v>
      </c>
      <c r="G35" s="5">
        <f t="shared" si="0"/>
        <v>0</v>
      </c>
      <c r="H35" s="9" t="s">
        <v>0</v>
      </c>
      <c r="I35" s="6" t="s">
        <v>117</v>
      </c>
      <c r="J35" s="8" t="s">
        <v>0</v>
      </c>
      <c r="K35" s="5">
        <f t="shared" si="1"/>
        <v>0</v>
      </c>
    </row>
    <row r="36" spans="1:11" ht="51">
      <c r="A36" s="6" t="s">
        <v>118</v>
      </c>
      <c r="B36" s="6" t="s">
        <v>119</v>
      </c>
      <c r="C36" s="4" t="s">
        <v>120</v>
      </c>
      <c r="D36" s="4" t="s">
        <v>34</v>
      </c>
      <c r="E36" s="5">
        <v>4</v>
      </c>
      <c r="F36" s="7">
        <v>0</v>
      </c>
      <c r="G36" s="5">
        <f t="shared" si="0"/>
        <v>0</v>
      </c>
      <c r="H36" s="9" t="s">
        <v>0</v>
      </c>
      <c r="I36" s="6" t="s">
        <v>121</v>
      </c>
      <c r="J36" s="8" t="s">
        <v>0</v>
      </c>
      <c r="K36" s="5">
        <f t="shared" si="1"/>
        <v>0</v>
      </c>
    </row>
    <row r="37" spans="1:11" ht="63.75">
      <c r="A37" s="6" t="s">
        <v>122</v>
      </c>
      <c r="B37" s="6" t="s">
        <v>123</v>
      </c>
      <c r="C37" s="4" t="s">
        <v>124</v>
      </c>
      <c r="D37" s="4" t="s">
        <v>23</v>
      </c>
      <c r="E37" s="5">
        <v>50</v>
      </c>
      <c r="F37" s="7">
        <v>0</v>
      </c>
      <c r="G37" s="5">
        <f t="shared" si="0"/>
        <v>0</v>
      </c>
      <c r="H37" s="9" t="s">
        <v>0</v>
      </c>
      <c r="I37" s="6" t="s">
        <v>125</v>
      </c>
      <c r="J37" s="8" t="s">
        <v>0</v>
      </c>
      <c r="K37" s="5">
        <f t="shared" si="1"/>
        <v>0</v>
      </c>
    </row>
    <row r="38" spans="1:11" ht="51">
      <c r="A38" s="6" t="s">
        <v>126</v>
      </c>
      <c r="B38" s="6" t="s">
        <v>127</v>
      </c>
      <c r="C38" s="4" t="s">
        <v>128</v>
      </c>
      <c r="D38" s="4" t="s">
        <v>129</v>
      </c>
      <c r="E38" s="5">
        <v>200</v>
      </c>
      <c r="F38" s="7">
        <v>0</v>
      </c>
      <c r="G38" s="5">
        <f t="shared" si="0"/>
        <v>0</v>
      </c>
      <c r="H38" s="9" t="s">
        <v>0</v>
      </c>
      <c r="I38" s="6" t="s">
        <v>130</v>
      </c>
      <c r="J38" s="8" t="s">
        <v>0</v>
      </c>
      <c r="K38" s="5">
        <f t="shared" si="1"/>
        <v>0</v>
      </c>
    </row>
    <row r="39" spans="1:11" ht="38.25">
      <c r="A39" s="6" t="s">
        <v>131</v>
      </c>
      <c r="B39" s="6" t="s">
        <v>132</v>
      </c>
      <c r="C39" s="4" t="s">
        <v>133</v>
      </c>
      <c r="D39" s="4" t="s">
        <v>34</v>
      </c>
      <c r="E39" s="5">
        <v>50</v>
      </c>
      <c r="F39" s="7">
        <v>0</v>
      </c>
      <c r="G39" s="5">
        <f t="shared" si="0"/>
        <v>0</v>
      </c>
      <c r="H39" s="9" t="s">
        <v>0</v>
      </c>
      <c r="I39" s="6" t="s">
        <v>134</v>
      </c>
      <c r="J39" s="8" t="s">
        <v>0</v>
      </c>
      <c r="K39" s="5">
        <f t="shared" si="1"/>
        <v>0</v>
      </c>
    </row>
    <row r="40" spans="1:11" ht="38.25">
      <c r="A40" s="6" t="s">
        <v>135</v>
      </c>
      <c r="B40" s="6" t="s">
        <v>136</v>
      </c>
      <c r="C40" s="4" t="s">
        <v>137</v>
      </c>
      <c r="D40" s="4" t="s">
        <v>34</v>
      </c>
      <c r="E40" s="5">
        <v>50</v>
      </c>
      <c r="F40" s="7">
        <v>0</v>
      </c>
      <c r="G40" s="5">
        <f t="shared" si="0"/>
        <v>0</v>
      </c>
      <c r="H40" s="9" t="s">
        <v>0</v>
      </c>
      <c r="I40" s="6" t="s">
        <v>138</v>
      </c>
      <c r="J40" s="8" t="s">
        <v>0</v>
      </c>
      <c r="K40" s="5">
        <f t="shared" si="1"/>
        <v>0</v>
      </c>
    </row>
    <row r="41" spans="1:11" ht="102">
      <c r="A41" s="6" t="s">
        <v>139</v>
      </c>
      <c r="B41" s="6" t="s">
        <v>140</v>
      </c>
      <c r="C41" s="4" t="s">
        <v>141</v>
      </c>
      <c r="D41" s="4" t="s">
        <v>68</v>
      </c>
      <c r="E41" s="5">
        <v>500</v>
      </c>
      <c r="F41" s="7">
        <v>0</v>
      </c>
      <c r="G41" s="5">
        <f t="shared" si="0"/>
        <v>0</v>
      </c>
      <c r="H41" s="9" t="s">
        <v>0</v>
      </c>
      <c r="I41" s="6" t="s">
        <v>142</v>
      </c>
      <c r="J41" s="8" t="s">
        <v>0</v>
      </c>
      <c r="K41" s="5">
        <f t="shared" si="1"/>
        <v>0</v>
      </c>
    </row>
    <row r="42" spans="1:11" ht="51">
      <c r="A42" s="6" t="s">
        <v>143</v>
      </c>
      <c r="B42" s="6" t="s">
        <v>144</v>
      </c>
      <c r="C42" s="4" t="s">
        <v>145</v>
      </c>
      <c r="D42" s="4" t="s">
        <v>68</v>
      </c>
      <c r="E42" s="5">
        <v>100</v>
      </c>
      <c r="F42" s="7">
        <v>0</v>
      </c>
      <c r="G42" s="5">
        <f t="shared" si="0"/>
        <v>0</v>
      </c>
      <c r="H42" s="9" t="s">
        <v>0</v>
      </c>
      <c r="I42" s="6" t="s">
        <v>146</v>
      </c>
      <c r="J42" s="8" t="s">
        <v>0</v>
      </c>
      <c r="K42" s="5">
        <f t="shared" si="1"/>
        <v>0</v>
      </c>
    </row>
    <row r="43" spans="1:11" ht="51">
      <c r="A43" s="6" t="s">
        <v>147</v>
      </c>
      <c r="B43" s="6" t="s">
        <v>148</v>
      </c>
      <c r="C43" s="4" t="s">
        <v>149</v>
      </c>
      <c r="D43" s="4" t="s">
        <v>68</v>
      </c>
      <c r="E43" s="5">
        <v>10</v>
      </c>
      <c r="F43" s="7">
        <v>0</v>
      </c>
      <c r="G43" s="5">
        <f t="shared" si="0"/>
        <v>0</v>
      </c>
      <c r="H43" s="9" t="s">
        <v>0</v>
      </c>
      <c r="I43" s="6" t="s">
        <v>150</v>
      </c>
      <c r="J43" s="8" t="s">
        <v>0</v>
      </c>
      <c r="K43" s="5">
        <f t="shared" si="1"/>
        <v>0</v>
      </c>
    </row>
    <row r="44" spans="1:11" ht="89.25">
      <c r="A44" s="6" t="s">
        <v>151</v>
      </c>
      <c r="B44" s="6" t="s">
        <v>152</v>
      </c>
      <c r="C44" s="4" t="s">
        <v>153</v>
      </c>
      <c r="D44" s="4" t="s">
        <v>68</v>
      </c>
      <c r="E44" s="5">
        <v>4</v>
      </c>
      <c r="F44" s="7">
        <v>0</v>
      </c>
      <c r="G44" s="5">
        <f t="shared" si="0"/>
        <v>0</v>
      </c>
      <c r="H44" s="9" t="s">
        <v>0</v>
      </c>
      <c r="I44" s="6" t="s">
        <v>154</v>
      </c>
      <c r="J44" s="8" t="s">
        <v>0</v>
      </c>
      <c r="K44" s="5">
        <f t="shared" si="1"/>
        <v>0</v>
      </c>
    </row>
    <row r="45" spans="1:11" ht="76.5">
      <c r="A45" s="6" t="s">
        <v>155</v>
      </c>
      <c r="B45" s="6" t="s">
        <v>156</v>
      </c>
      <c r="C45" s="4" t="s">
        <v>157</v>
      </c>
      <c r="D45" s="4" t="s">
        <v>68</v>
      </c>
      <c r="E45" s="5">
        <v>500</v>
      </c>
      <c r="F45" s="7">
        <v>0</v>
      </c>
      <c r="G45" s="5">
        <f t="shared" si="0"/>
        <v>0</v>
      </c>
      <c r="H45" s="9" t="s">
        <v>0</v>
      </c>
      <c r="I45" s="6" t="s">
        <v>158</v>
      </c>
      <c r="J45" s="8" t="s">
        <v>0</v>
      </c>
      <c r="K45" s="5">
        <f t="shared" si="1"/>
        <v>0</v>
      </c>
    </row>
    <row r="46" spans="1:11" ht="63.75">
      <c r="A46" s="6" t="s">
        <v>159</v>
      </c>
      <c r="B46" s="6" t="s">
        <v>160</v>
      </c>
      <c r="C46" s="4" t="s">
        <v>161</v>
      </c>
      <c r="D46" s="4" t="s">
        <v>68</v>
      </c>
      <c r="E46" s="5">
        <v>50</v>
      </c>
      <c r="F46" s="7">
        <v>0</v>
      </c>
      <c r="G46" s="5">
        <f t="shared" si="0"/>
        <v>0</v>
      </c>
      <c r="H46" s="9" t="s">
        <v>0</v>
      </c>
      <c r="I46" s="6" t="s">
        <v>162</v>
      </c>
      <c r="J46" s="8" t="s">
        <v>0</v>
      </c>
      <c r="K46" s="5">
        <f t="shared" si="1"/>
        <v>0</v>
      </c>
    </row>
    <row r="47" spans="1:11" ht="63.75">
      <c r="A47" s="6" t="s">
        <v>163</v>
      </c>
      <c r="B47" s="6" t="s">
        <v>164</v>
      </c>
      <c r="C47" s="4" t="s">
        <v>165</v>
      </c>
      <c r="D47" s="4" t="s">
        <v>68</v>
      </c>
      <c r="E47" s="5">
        <v>100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166</v>
      </c>
      <c r="J47" s="8" t="s">
        <v>0</v>
      </c>
      <c r="K47" s="5">
        <f aca="true" t="shared" si="3" ref="K47:K71">SUM(G47:G47)</f>
        <v>0</v>
      </c>
    </row>
    <row r="48" spans="1:11" ht="89.25">
      <c r="A48" s="6" t="s">
        <v>167</v>
      </c>
      <c r="B48" s="6" t="s">
        <v>168</v>
      </c>
      <c r="C48" s="4" t="s">
        <v>169</v>
      </c>
      <c r="D48" s="4" t="s">
        <v>68</v>
      </c>
      <c r="E48" s="5">
        <v>10</v>
      </c>
      <c r="F48" s="7">
        <v>0</v>
      </c>
      <c r="G48" s="5">
        <f t="shared" si="2"/>
        <v>0</v>
      </c>
      <c r="H48" s="9" t="s">
        <v>0</v>
      </c>
      <c r="I48" s="6" t="s">
        <v>170</v>
      </c>
      <c r="J48" s="8" t="s">
        <v>0</v>
      </c>
      <c r="K48" s="5">
        <f t="shared" si="3"/>
        <v>0</v>
      </c>
    </row>
    <row r="49" spans="1:11" ht="38.25">
      <c r="A49" s="6" t="s">
        <v>171</v>
      </c>
      <c r="B49" s="6" t="s">
        <v>172</v>
      </c>
      <c r="C49" s="4" t="s">
        <v>173</v>
      </c>
      <c r="D49" s="4" t="s">
        <v>68</v>
      </c>
      <c r="E49" s="5">
        <v>100</v>
      </c>
      <c r="F49" s="7">
        <v>0</v>
      </c>
      <c r="G49" s="5">
        <f t="shared" si="2"/>
        <v>0</v>
      </c>
      <c r="H49" s="9" t="s">
        <v>0</v>
      </c>
      <c r="I49" s="6" t="s">
        <v>174</v>
      </c>
      <c r="J49" s="8" t="s">
        <v>0</v>
      </c>
      <c r="K49" s="5">
        <f t="shared" si="3"/>
        <v>0</v>
      </c>
    </row>
    <row r="50" spans="1:11" ht="38.25">
      <c r="A50" s="6" t="s">
        <v>175</v>
      </c>
      <c r="B50" s="6" t="s">
        <v>176</v>
      </c>
      <c r="C50" s="4" t="s">
        <v>177</v>
      </c>
      <c r="D50" s="4" t="s">
        <v>68</v>
      </c>
      <c r="E50" s="5">
        <v>100</v>
      </c>
      <c r="F50" s="7">
        <v>0</v>
      </c>
      <c r="G50" s="5">
        <f t="shared" si="2"/>
        <v>0</v>
      </c>
      <c r="H50" s="9" t="s">
        <v>0</v>
      </c>
      <c r="I50" s="6" t="s">
        <v>178</v>
      </c>
      <c r="J50" s="8" t="s">
        <v>0</v>
      </c>
      <c r="K50" s="5">
        <f t="shared" si="3"/>
        <v>0</v>
      </c>
    </row>
    <row r="51" spans="1:11" ht="38.25">
      <c r="A51" s="6" t="s">
        <v>179</v>
      </c>
      <c r="B51" s="6" t="s">
        <v>180</v>
      </c>
      <c r="C51" s="4" t="s">
        <v>181</v>
      </c>
      <c r="D51" s="4" t="s">
        <v>68</v>
      </c>
      <c r="E51" s="5">
        <v>300</v>
      </c>
      <c r="F51" s="7">
        <v>0</v>
      </c>
      <c r="G51" s="5">
        <f t="shared" si="2"/>
        <v>0</v>
      </c>
      <c r="H51" s="9" t="s">
        <v>0</v>
      </c>
      <c r="I51" s="6" t="s">
        <v>182</v>
      </c>
      <c r="J51" s="8" t="s">
        <v>0</v>
      </c>
      <c r="K51" s="5">
        <f t="shared" si="3"/>
        <v>0</v>
      </c>
    </row>
    <row r="52" spans="1:11" ht="63.75">
      <c r="A52" s="6" t="s">
        <v>183</v>
      </c>
      <c r="B52" s="6" t="s">
        <v>184</v>
      </c>
      <c r="C52" s="4" t="s">
        <v>185</v>
      </c>
      <c r="D52" s="4" t="s">
        <v>68</v>
      </c>
      <c r="E52" s="5">
        <v>100</v>
      </c>
      <c r="F52" s="7">
        <v>0</v>
      </c>
      <c r="G52" s="5">
        <f t="shared" si="2"/>
        <v>0</v>
      </c>
      <c r="H52" s="9" t="s">
        <v>0</v>
      </c>
      <c r="I52" s="6" t="s">
        <v>186</v>
      </c>
      <c r="J52" s="8" t="s">
        <v>0</v>
      </c>
      <c r="K52" s="5">
        <f t="shared" si="3"/>
        <v>0</v>
      </c>
    </row>
    <row r="53" spans="1:11" ht="140.25">
      <c r="A53" s="6" t="s">
        <v>187</v>
      </c>
      <c r="B53" s="6" t="s">
        <v>188</v>
      </c>
      <c r="C53" s="4" t="s">
        <v>189</v>
      </c>
      <c r="D53" s="4" t="s">
        <v>34</v>
      </c>
      <c r="E53" s="5">
        <v>10</v>
      </c>
      <c r="F53" s="7">
        <v>0</v>
      </c>
      <c r="G53" s="5">
        <f t="shared" si="2"/>
        <v>0</v>
      </c>
      <c r="H53" s="9" t="s">
        <v>0</v>
      </c>
      <c r="I53" s="6" t="s">
        <v>190</v>
      </c>
      <c r="J53" s="8" t="s">
        <v>0</v>
      </c>
      <c r="K53" s="5">
        <f t="shared" si="3"/>
        <v>0</v>
      </c>
    </row>
    <row r="54" spans="1:11" ht="127.5">
      <c r="A54" s="6" t="s">
        <v>191</v>
      </c>
      <c r="B54" s="6" t="s">
        <v>192</v>
      </c>
      <c r="C54" s="4" t="s">
        <v>193</v>
      </c>
      <c r="D54" s="4" t="s">
        <v>194</v>
      </c>
      <c r="E54" s="5">
        <v>50</v>
      </c>
      <c r="F54" s="7">
        <v>0</v>
      </c>
      <c r="G54" s="5">
        <f t="shared" si="2"/>
        <v>0</v>
      </c>
      <c r="H54" s="9" t="s">
        <v>0</v>
      </c>
      <c r="I54" s="6" t="s">
        <v>195</v>
      </c>
      <c r="J54" s="8" t="s">
        <v>0</v>
      </c>
      <c r="K54" s="5">
        <f t="shared" si="3"/>
        <v>0</v>
      </c>
    </row>
    <row r="55" spans="1:11" ht="89.25">
      <c r="A55" s="6" t="s">
        <v>196</v>
      </c>
      <c r="B55" s="6" t="s">
        <v>197</v>
      </c>
      <c r="C55" s="4" t="s">
        <v>198</v>
      </c>
      <c r="D55" s="4" t="s">
        <v>68</v>
      </c>
      <c r="E55" s="5">
        <v>200</v>
      </c>
      <c r="F55" s="7">
        <v>0</v>
      </c>
      <c r="G55" s="5">
        <f t="shared" si="2"/>
        <v>0</v>
      </c>
      <c r="H55" s="9" t="s">
        <v>0</v>
      </c>
      <c r="I55" s="6" t="s">
        <v>199</v>
      </c>
      <c r="J55" s="8" t="s">
        <v>0</v>
      </c>
      <c r="K55" s="5">
        <f t="shared" si="3"/>
        <v>0</v>
      </c>
    </row>
    <row r="56" spans="1:11" ht="76.5">
      <c r="A56" s="6" t="s">
        <v>200</v>
      </c>
      <c r="B56" s="6" t="s">
        <v>201</v>
      </c>
      <c r="C56" s="4" t="s">
        <v>202</v>
      </c>
      <c r="D56" s="4" t="s">
        <v>34</v>
      </c>
      <c r="E56" s="5">
        <v>10</v>
      </c>
      <c r="F56" s="7">
        <v>0</v>
      </c>
      <c r="G56" s="5">
        <f t="shared" si="2"/>
        <v>0</v>
      </c>
      <c r="H56" s="9" t="s">
        <v>0</v>
      </c>
      <c r="I56" s="6" t="s">
        <v>203</v>
      </c>
      <c r="J56" s="8" t="s">
        <v>0</v>
      </c>
      <c r="K56" s="5">
        <f t="shared" si="3"/>
        <v>0</v>
      </c>
    </row>
    <row r="57" spans="1:11" ht="76.5">
      <c r="A57" s="6" t="s">
        <v>204</v>
      </c>
      <c r="B57" s="6" t="s">
        <v>205</v>
      </c>
      <c r="C57" s="4" t="s">
        <v>206</v>
      </c>
      <c r="D57" s="4" t="s">
        <v>34</v>
      </c>
      <c r="E57" s="5">
        <v>200</v>
      </c>
      <c r="F57" s="7">
        <v>0</v>
      </c>
      <c r="G57" s="5">
        <f t="shared" si="2"/>
        <v>0</v>
      </c>
      <c r="H57" s="9" t="s">
        <v>0</v>
      </c>
      <c r="I57" s="6" t="s">
        <v>207</v>
      </c>
      <c r="J57" s="8" t="s">
        <v>0</v>
      </c>
      <c r="K57" s="5">
        <f t="shared" si="3"/>
        <v>0</v>
      </c>
    </row>
    <row r="58" spans="1:11" ht="51">
      <c r="A58" s="6" t="s">
        <v>208</v>
      </c>
      <c r="B58" s="6" t="s">
        <v>209</v>
      </c>
      <c r="C58" s="4" t="s">
        <v>210</v>
      </c>
      <c r="D58" s="4" t="s">
        <v>34</v>
      </c>
      <c r="E58" s="5">
        <v>200</v>
      </c>
      <c r="F58" s="7">
        <v>0</v>
      </c>
      <c r="G58" s="5">
        <f t="shared" si="2"/>
        <v>0</v>
      </c>
      <c r="H58" s="9" t="s">
        <v>0</v>
      </c>
      <c r="I58" s="6" t="s">
        <v>211</v>
      </c>
      <c r="J58" s="8" t="s">
        <v>0</v>
      </c>
      <c r="K58" s="5">
        <f t="shared" si="3"/>
        <v>0</v>
      </c>
    </row>
    <row r="59" spans="1:11" ht="102">
      <c r="A59" s="6" t="s">
        <v>212</v>
      </c>
      <c r="B59" s="6" t="s">
        <v>213</v>
      </c>
      <c r="C59" s="4" t="s">
        <v>214</v>
      </c>
      <c r="D59" s="4" t="s">
        <v>34</v>
      </c>
      <c r="E59" s="5">
        <v>100</v>
      </c>
      <c r="F59" s="7">
        <v>0</v>
      </c>
      <c r="G59" s="5">
        <f t="shared" si="2"/>
        <v>0</v>
      </c>
      <c r="H59" s="9" t="s">
        <v>0</v>
      </c>
      <c r="I59" s="6" t="s">
        <v>215</v>
      </c>
      <c r="J59" s="8" t="s">
        <v>0</v>
      </c>
      <c r="K59" s="5">
        <f t="shared" si="3"/>
        <v>0</v>
      </c>
    </row>
    <row r="60" spans="1:11" ht="63.75">
      <c r="A60" s="6" t="s">
        <v>216</v>
      </c>
      <c r="B60" s="6" t="s">
        <v>217</v>
      </c>
      <c r="C60" s="4" t="s">
        <v>218</v>
      </c>
      <c r="D60" s="4" t="s">
        <v>43</v>
      </c>
      <c r="E60" s="5">
        <v>100</v>
      </c>
      <c r="F60" s="7">
        <v>0</v>
      </c>
      <c r="G60" s="5">
        <f t="shared" si="2"/>
        <v>0</v>
      </c>
      <c r="H60" s="9" t="s">
        <v>0</v>
      </c>
      <c r="I60" s="6" t="s">
        <v>219</v>
      </c>
      <c r="J60" s="8" t="s">
        <v>0</v>
      </c>
      <c r="K60" s="5">
        <f t="shared" si="3"/>
        <v>0</v>
      </c>
    </row>
    <row r="61" spans="1:11" ht="76.5">
      <c r="A61" s="6" t="s">
        <v>220</v>
      </c>
      <c r="B61" s="6" t="s">
        <v>221</v>
      </c>
      <c r="C61" s="4" t="s">
        <v>222</v>
      </c>
      <c r="D61" s="4" t="s">
        <v>68</v>
      </c>
      <c r="E61" s="5">
        <v>50</v>
      </c>
      <c r="F61" s="7">
        <v>0</v>
      </c>
      <c r="G61" s="5">
        <f t="shared" si="2"/>
        <v>0</v>
      </c>
      <c r="H61" s="9" t="s">
        <v>0</v>
      </c>
      <c r="I61" s="6" t="s">
        <v>223</v>
      </c>
      <c r="J61" s="8" t="s">
        <v>0</v>
      </c>
      <c r="K61" s="5">
        <f t="shared" si="3"/>
        <v>0</v>
      </c>
    </row>
    <row r="62" spans="1:11" ht="51">
      <c r="A62" s="6" t="s">
        <v>224</v>
      </c>
      <c r="B62" s="6" t="s">
        <v>225</v>
      </c>
      <c r="C62" s="4" t="s">
        <v>226</v>
      </c>
      <c r="D62" s="4" t="s">
        <v>34</v>
      </c>
      <c r="E62" s="5">
        <v>20</v>
      </c>
      <c r="F62" s="7">
        <v>0</v>
      </c>
      <c r="G62" s="5">
        <f t="shared" si="2"/>
        <v>0</v>
      </c>
      <c r="H62" s="9" t="s">
        <v>0</v>
      </c>
      <c r="I62" s="6" t="s">
        <v>227</v>
      </c>
      <c r="J62" s="8" t="s">
        <v>0</v>
      </c>
      <c r="K62" s="5">
        <f t="shared" si="3"/>
        <v>0</v>
      </c>
    </row>
    <row r="63" spans="1:11" ht="63.75">
      <c r="A63" s="6" t="s">
        <v>228</v>
      </c>
      <c r="B63" s="6" t="s">
        <v>229</v>
      </c>
      <c r="C63" s="4" t="s">
        <v>230</v>
      </c>
      <c r="D63" s="4" t="s">
        <v>68</v>
      </c>
      <c r="E63" s="5">
        <v>10</v>
      </c>
      <c r="F63" s="7">
        <v>0</v>
      </c>
      <c r="G63" s="5">
        <f t="shared" si="2"/>
        <v>0</v>
      </c>
      <c r="H63" s="9" t="s">
        <v>0</v>
      </c>
      <c r="I63" s="6" t="s">
        <v>231</v>
      </c>
      <c r="J63" s="8" t="s">
        <v>0</v>
      </c>
      <c r="K63" s="5">
        <f t="shared" si="3"/>
        <v>0</v>
      </c>
    </row>
    <row r="64" spans="1:11" ht="51">
      <c r="A64" s="6" t="s">
        <v>232</v>
      </c>
      <c r="B64" s="6" t="s">
        <v>233</v>
      </c>
      <c r="C64" s="4" t="s">
        <v>234</v>
      </c>
      <c r="D64" s="4" t="s">
        <v>129</v>
      </c>
      <c r="E64" s="5">
        <v>300</v>
      </c>
      <c r="F64" s="7">
        <v>0</v>
      </c>
      <c r="G64" s="5">
        <f t="shared" si="2"/>
        <v>0</v>
      </c>
      <c r="H64" s="9" t="s">
        <v>0</v>
      </c>
      <c r="I64" s="6" t="s">
        <v>235</v>
      </c>
      <c r="J64" s="8" t="s">
        <v>0</v>
      </c>
      <c r="K64" s="5">
        <f t="shared" si="3"/>
        <v>0</v>
      </c>
    </row>
    <row r="65" spans="1:11" ht="25.5">
      <c r="A65" s="6" t="s">
        <v>236</v>
      </c>
      <c r="B65" s="6" t="s">
        <v>237</v>
      </c>
      <c r="C65" s="4" t="s">
        <v>238</v>
      </c>
      <c r="D65" s="4" t="s">
        <v>34</v>
      </c>
      <c r="E65" s="5">
        <v>50</v>
      </c>
      <c r="F65" s="7">
        <v>0</v>
      </c>
      <c r="G65" s="5">
        <f t="shared" si="2"/>
        <v>0</v>
      </c>
      <c r="H65" s="9" t="s">
        <v>0</v>
      </c>
      <c r="I65" s="6" t="s">
        <v>239</v>
      </c>
      <c r="J65" s="8" t="s">
        <v>0</v>
      </c>
      <c r="K65" s="5">
        <f t="shared" si="3"/>
        <v>0</v>
      </c>
    </row>
    <row r="66" spans="1:11" ht="38.25">
      <c r="A66" s="6" t="s">
        <v>240</v>
      </c>
      <c r="B66" s="6" t="s">
        <v>241</v>
      </c>
      <c r="C66" s="4" t="s">
        <v>242</v>
      </c>
      <c r="D66" s="4" t="s">
        <v>34</v>
      </c>
      <c r="E66" s="5">
        <v>50</v>
      </c>
      <c r="F66" s="7">
        <v>0</v>
      </c>
      <c r="G66" s="5">
        <f t="shared" si="2"/>
        <v>0</v>
      </c>
      <c r="H66" s="9" t="s">
        <v>0</v>
      </c>
      <c r="I66" s="6" t="s">
        <v>243</v>
      </c>
      <c r="J66" s="8" t="s">
        <v>0</v>
      </c>
      <c r="K66" s="5">
        <f t="shared" si="3"/>
        <v>0</v>
      </c>
    </row>
    <row r="67" spans="1:11" ht="114.75">
      <c r="A67" s="6" t="s">
        <v>244</v>
      </c>
      <c r="B67" s="6" t="s">
        <v>245</v>
      </c>
      <c r="C67" s="4" t="s">
        <v>246</v>
      </c>
      <c r="D67" s="4" t="s">
        <v>43</v>
      </c>
      <c r="E67" s="5">
        <v>400</v>
      </c>
      <c r="F67" s="7">
        <v>0</v>
      </c>
      <c r="G67" s="5">
        <f t="shared" si="2"/>
        <v>0</v>
      </c>
      <c r="H67" s="9" t="s">
        <v>0</v>
      </c>
      <c r="I67" s="6" t="s">
        <v>247</v>
      </c>
      <c r="J67" s="8" t="s">
        <v>0</v>
      </c>
      <c r="K67" s="5">
        <f t="shared" si="3"/>
        <v>0</v>
      </c>
    </row>
    <row r="68" spans="1:11" ht="76.5">
      <c r="A68" s="6" t="s">
        <v>248</v>
      </c>
      <c r="B68" s="6" t="s">
        <v>249</v>
      </c>
      <c r="C68" s="4" t="s">
        <v>250</v>
      </c>
      <c r="D68" s="4" t="s">
        <v>43</v>
      </c>
      <c r="E68" s="5">
        <v>200</v>
      </c>
      <c r="F68" s="7">
        <v>0</v>
      </c>
      <c r="G68" s="5">
        <f t="shared" si="2"/>
        <v>0</v>
      </c>
      <c r="H68" s="9" t="s">
        <v>0</v>
      </c>
      <c r="I68" s="6" t="s">
        <v>251</v>
      </c>
      <c r="J68" s="8" t="s">
        <v>0</v>
      </c>
      <c r="K68" s="5">
        <f t="shared" si="3"/>
        <v>0</v>
      </c>
    </row>
    <row r="69" spans="1:11" ht="63.75">
      <c r="A69" s="6" t="s">
        <v>252</v>
      </c>
      <c r="B69" s="6" t="s">
        <v>253</v>
      </c>
      <c r="C69" s="4" t="s">
        <v>254</v>
      </c>
      <c r="D69" s="4" t="s">
        <v>34</v>
      </c>
      <c r="E69" s="5">
        <v>600</v>
      </c>
      <c r="F69" s="7">
        <v>0</v>
      </c>
      <c r="G69" s="5">
        <f t="shared" si="2"/>
        <v>0</v>
      </c>
      <c r="H69" s="9" t="s">
        <v>0</v>
      </c>
      <c r="I69" s="6" t="s">
        <v>255</v>
      </c>
      <c r="J69" s="8" t="s">
        <v>0</v>
      </c>
      <c r="K69" s="5">
        <f t="shared" si="3"/>
        <v>0</v>
      </c>
    </row>
    <row r="70" spans="1:11" ht="153">
      <c r="A70" s="6" t="s">
        <v>256</v>
      </c>
      <c r="B70" s="6" t="s">
        <v>257</v>
      </c>
      <c r="C70" s="4" t="s">
        <v>258</v>
      </c>
      <c r="D70" s="4" t="s">
        <v>34</v>
      </c>
      <c r="E70" s="5">
        <v>100</v>
      </c>
      <c r="F70" s="7">
        <v>0</v>
      </c>
      <c r="G70" s="5">
        <f t="shared" si="2"/>
        <v>0</v>
      </c>
      <c r="H70" s="9" t="s">
        <v>0</v>
      </c>
      <c r="I70" s="6" t="s">
        <v>259</v>
      </c>
      <c r="J70" s="8" t="s">
        <v>0</v>
      </c>
      <c r="K70" s="5">
        <f t="shared" si="3"/>
        <v>0</v>
      </c>
    </row>
    <row r="71" spans="1:11" ht="25.5">
      <c r="A71" s="6" t="s">
        <v>260</v>
      </c>
      <c r="B71" s="6" t="s">
        <v>261</v>
      </c>
      <c r="C71" s="4" t="s">
        <v>262</v>
      </c>
      <c r="D71" s="4" t="s">
        <v>34</v>
      </c>
      <c r="E71" s="5">
        <v>100</v>
      </c>
      <c r="F71" s="7">
        <v>0</v>
      </c>
      <c r="G71" s="5">
        <f t="shared" si="2"/>
        <v>0</v>
      </c>
      <c r="H71" s="9" t="s">
        <v>0</v>
      </c>
      <c r="I71" s="6" t="s">
        <v>263</v>
      </c>
      <c r="J71" s="8" t="s">
        <v>0</v>
      </c>
      <c r="K71" s="5">
        <f t="shared" si="3"/>
        <v>0</v>
      </c>
    </row>
    <row r="73" spans="6:7" ht="12.75">
      <c r="F73" s="10" t="s">
        <v>264</v>
      </c>
      <c r="G73" s="5">
        <f>SUM(G9:G71)</f>
        <v>0</v>
      </c>
    </row>
    <row r="76" spans="2:11" ht="12.75">
      <c r="B76" s="17" t="s">
        <v>265</v>
      </c>
      <c r="C76" s="12"/>
      <c r="D76" s="18" t="s">
        <v>266</v>
      </c>
      <c r="E76" s="12"/>
      <c r="F76" s="12"/>
      <c r="G76" s="12"/>
      <c r="H76" s="12"/>
      <c r="I76" s="12"/>
      <c r="J76" s="12"/>
      <c r="K76" s="12"/>
    </row>
    <row r="78" spans="2:11" ht="12.75">
      <c r="B78" s="19" t="s">
        <v>267</v>
      </c>
      <c r="C78" s="12"/>
      <c r="D78" s="12"/>
      <c r="E78" s="12"/>
      <c r="F78" s="12"/>
      <c r="G78" s="12"/>
      <c r="H78" s="12"/>
      <c r="I78" s="12"/>
      <c r="J78" s="12"/>
      <c r="K78" s="12"/>
    </row>
    <row r="80" spans="2:11" ht="82.5" customHeight="1">
      <c r="B80" s="2" t="s">
        <v>268</v>
      </c>
      <c r="C80" s="15" t="s">
        <v>269</v>
      </c>
      <c r="D80" s="12"/>
      <c r="E80" s="12"/>
      <c r="F80" s="12"/>
      <c r="G80" s="12"/>
      <c r="H80" s="12"/>
      <c r="I80" s="12"/>
      <c r="J80" s="12"/>
      <c r="K80" s="12"/>
    </row>
    <row r="83" spans="2:11" ht="12.75">
      <c r="B83" s="20" t="s">
        <v>270</v>
      </c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12.75">
      <c r="B84" s="21" t="s">
        <v>271</v>
      </c>
      <c r="C84" s="12"/>
      <c r="D84" s="12"/>
      <c r="E84" s="12"/>
      <c r="F84" s="12"/>
      <c r="G84" s="12"/>
      <c r="H84" s="12"/>
      <c r="I84" s="12"/>
      <c r="J84" s="12"/>
      <c r="K84" s="12"/>
    </row>
  </sheetData>
  <sheetProtection password="C6B5" sheet="1" objects="1" scenarios="1"/>
  <mergeCells count="19">
    <mergeCell ref="B84:K84"/>
    <mergeCell ref="B13:K13"/>
    <mergeCell ref="B76:C76"/>
    <mergeCell ref="D76:K76"/>
    <mergeCell ref="B78:K78"/>
    <mergeCell ref="C80:K80"/>
    <mergeCell ref="B83:K8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2022-05-17T16:15:18Z</dcterms:modified>
  <cp:category/>
  <cp:version/>
  <cp:contentType/>
  <cp:contentStatus/>
</cp:coreProperties>
</file>