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'Itens'!$A$1:$K$49</definedName>
  </definedNames>
  <calcPr fullCalcOnLoad="1"/>
</workbook>
</file>

<file path=xl/sharedStrings.xml><?xml version="1.0" encoding="utf-8"?>
<sst xmlns="http://schemas.openxmlformats.org/spreadsheetml/2006/main" count="154" uniqueCount="109">
  <si>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</si>
  <si>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</si>
  <si>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</si>
  <si>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</si>
  <si>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</si>
  <si>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</si>
  <si>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</si>
  <si>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</si>
  <si>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0131/0057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</si>
  <si>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</si>
  <si>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</si>
  <si>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</si>
  <si>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</si>
  <si>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</si>
  <si>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</si>
  <si>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</si>
  <si>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23/12/2021 09:00:00</t>
  </si>
  <si>
    <t xml:space="preserve">Objeto: </t>
  </si>
  <si>
    <t>REGISTRO DE PREÇOS DE MICROEMPRESA OU EMPRESA DE PEQUENO PORTE NAS DIRETRIZES DA LEI COMPLEMENTAR Nº 123/2006, PARA FUTURAS E EVENTUAIS AQUISIÇÕES DE MATERIAIS DE LIMPEZA E PRODUTOS DE HIGIENE PARA MANUTENÇÃO DE DIVERSAS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</si>
  <si>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</si>
  <si>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</si>
  <si>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</si>
  <si>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</si>
  <si>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</si>
  <si>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</si>
  <si>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</si>
  <si>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</si>
  <si>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</si>
  <si>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</si>
  <si>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</si>
  <si>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</si>
  <si>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6087</t>
  </si>
  <si>
    <t>0001</t>
  </si>
  <si>
    <t>COPO DESCARTAVEL 200 ML: MATERIAL POLIPROPILENO ATOXICO CAPACIDADE 200 ML, APLICAÇÃO ÁGUA/SUCO/ REFRIGERANTE. . EMBALAGEM COM 100 UNIDADES. GRAVAÇÃO NO FUNDO DO COPO DO SIMBOLO DE IDENTIFICAÇÃO PARA RECICLAGEM "PP", CONFORME NBR 13230 E CAPACIDADE DO COPO.</t>
  </si>
  <si>
    <t>PCT</t>
  </si>
  <si>
    <t>16417</t>
  </si>
  <si>
    <t>33241</t>
  </si>
  <si>
    <t>0002</t>
  </si>
  <si>
    <t>COPO DESCARTAVEL 50 ML MATERIAL POLIPROPILENO: ATOXICO EMBALAGEM COM 100 UNIDADES</t>
  </si>
  <si>
    <t>Pacote</t>
  </si>
  <si>
    <t>16418</t>
  </si>
  <si>
    <t>36210</t>
  </si>
  <si>
    <t>0003</t>
  </si>
  <si>
    <t>DETERGENTE LÍQUIDO NEUTRO: DETERGENTE PARA USO GERAL.: TIPO DE PRODUTO: DETERGENTE LÍQUIDO PREPARADO COM TENSOATIVO ANIÔNICO BIODEGRADÁVEL, COMPOSTO DE: COMPONENTE ATIVO, GLICERINA, COADJUVANTES, CONSERVANTES, SEQUESTRANTE, ESPESSANTES, CONTROLADOR DE PH, CORANTES, FRAGRÂNCIA E ÁGUA. COMPONENTE ATIVO: LINEAR ALQUILBENZENO SULFONATO DE SÓDIO. EMBALAGEM DE PLÁSTICO RESISTENTE, LACRADA, NÃO DANIFICADA, CONTER NO RÓTULO DESCRIÇÃO, FABRICANTE, DATA DE FABRICAÇÃO E PRAZO DE VALIDADE MÍNIMA DE 75% DE VIDA ÚTIL. SIMILAR OU SUPERIOR A MARCA LIMPOL BOMBRIL, YPÊ, BRILHANTE OU MINUANO. 500 ML.</t>
  </si>
  <si>
    <t>Unidade</t>
  </si>
  <si>
    <t>16419</t>
  </si>
  <si>
    <t>6190</t>
  </si>
  <si>
    <t>0004</t>
  </si>
  <si>
    <t>GUARDANAPO DE PAPEL: BRANCO TAMANHO MÍNIMO DE 24X22 CM, TEXTURA SUAVE E EMBALAGEM CONTENDO NO MÍNIMO 50 UNIDADES.  EMBALAGEM DEVE SER LACRADA, NÃO DANIFICADA, CONTER NO RÓTULO DESCRIÇÃO DO PRODUTO, PESO, FABRICANTE, DATA DE FABRICAÇÃO E PRAZO DE VALIDADE.</t>
  </si>
  <si>
    <t>16420</t>
  </si>
  <si>
    <t>47690</t>
  </si>
  <si>
    <t>0005</t>
  </si>
  <si>
    <t>MANGUEIRA JARDIM 30 METROS.: MANGUEIRA  DE JARDIM 30 METROS.</t>
  </si>
  <si>
    <t>16421</t>
  </si>
  <si>
    <t>14497</t>
  </si>
  <si>
    <t>0006</t>
  </si>
  <si>
    <t>MULTIUSO DESENGORDURANTE (TIPO VEJA) LAVANDA 500ML</t>
  </si>
  <si>
    <t>16422</t>
  </si>
  <si>
    <t>30685</t>
  </si>
  <si>
    <t>0007</t>
  </si>
  <si>
    <t>PAPEL TOALHA INTERFOLHADO PARA DISPENSER: 100% CELULOSE, PROPRIO PARA SECAR AS MÃOS, NA MEDICA 20X21 CM COM DUAS DOBRAS, FARDO COM 1000 (MIL) FOLHAS</t>
  </si>
  <si>
    <t>Fardo</t>
  </si>
  <si>
    <t>16423</t>
  </si>
  <si>
    <t>15666</t>
  </si>
  <si>
    <t>0008</t>
  </si>
  <si>
    <t>PRATO DESCARTAVEL ESTILO COMBUCA: - 15CM, QUANTIDADE POR PACOTE: 10 UN. CAPACIDADE: 150ML  EMBALAGEM COM 10 UNIDADES COR: BRANCO MATERIAL: PS TIPO: FUNDO  CAPACIDADE: 150MM, DIÂMETRO: 150</t>
  </si>
  <si>
    <t>16424</t>
  </si>
  <si>
    <t>36284</t>
  </si>
  <si>
    <t>0009</t>
  </si>
  <si>
    <t>SACO PLASTICO  PRETO PARA LIXO E OUTROS: SUPER REFORÇADO MEDIDADA 75 X 85 CM (PADRÃO) ESPESSURA, 100 LITROS, SUPER REFORÇADO (MICRA 11/12). INDICAÇÃO LIXO PESADO NÃO PERFURANTE. PACOTE COM 10 UNIDADES</t>
  </si>
  <si>
    <t>PACOTE</t>
  </si>
  <si>
    <t>16425</t>
  </si>
  <si>
    <t>6182</t>
  </si>
  <si>
    <t>0010</t>
  </si>
  <si>
    <t>SACO PLASTICO PARA LIXO 100 LITROS: SACO DE ALTA QUALIDADE, REFORÇADO, EMBALAGEM DEVE SER LACRADA, NÃO DANIFICADA, CONTER NO RÓTULO DESCRIÇÃO DO PRODUTO, PESO, FABRICANTE, DATA DE FABRICAÇÃO. EMBALAGEM COM 10 UNIDADES.</t>
  </si>
  <si>
    <t>16426</t>
  </si>
  <si>
    <t>6890</t>
  </si>
  <si>
    <t>0011</t>
  </si>
  <si>
    <t>SACO PLASTICO PARA LIXO 20 LITROS: PACOTES COM 10 UNIDADES NA COR PRETA.</t>
  </si>
  <si>
    <t>16427</t>
  </si>
  <si>
    <t>7447</t>
  </si>
  <si>
    <t>0012</t>
  </si>
  <si>
    <t>SACO PLASTICO PARA LIXO 30 LITROS: EMBALAGEM DEVE SER LACRADA, NÃO DANIFICADA, CONTER NO RÓTULO DESCRIÇÃO DO PRODUTO, PESO, FABRICANTE, DATA DE FABRICAÇÃO.
CADA EMBALAGEM DEVE CONTER 10 UNIDADES.</t>
  </si>
  <si>
    <t>16428</t>
  </si>
  <si>
    <t>6183</t>
  </si>
  <si>
    <t>0013</t>
  </si>
  <si>
    <t>SACO PLASTICO PARA LIXO 50 LITROS: EMBALAGEM DEVE SER LACRADA, NÃO DANIFICADA, CONTER NO RÓTULO DESCRIÇÃO DO PRODUTO, PESO, FABRICANTE, DATA DE FABRICAÇÃO.
CADA EMBALAGEM DEVE CONTER 10 UNIDADES.</t>
  </si>
  <si>
    <t>16429</t>
  </si>
  <si>
    <t>47687</t>
  </si>
  <si>
    <t>0014</t>
  </si>
  <si>
    <t xml:space="preserve">SACO PLASTICO PRETO PARA LIXO E OUTROS SUPER REFORÇADO MEDIDA 75 X 85 CM PADRÃO. ESPESSURA  DE 100 LITROS , SUPER REFORÇADO (MICRA 11/12). INDICAÇÃO LIXO PESADO NÃO PERFURANTE PCT COM 10 UNIDADES.: SACO PLASTICO PRETO PARA LIXO E OUTROS SUPER REFORÇADO MEDIDA 75 X 85 CM PADRÃO. ESPESSURA  DE 100 LITROS , SUPER REFORÇADO (MICRA 11/12). INDICAÇÃO LIXO PESADO NÃO PERFURANTE PCT COM 10 UNIDADES.  </t>
  </si>
  <si>
    <t>16430</t>
  </si>
  <si>
    <t>33244</t>
  </si>
  <si>
    <t>0015</t>
  </si>
  <si>
    <t>SACO PLASTICO VIRGEM DE POLIETILENO TRANSPARENTE - PE: TRANSPARENTE CAPACIDADE DE 5 KG PRODUTO ATOXICO E NÃO CONTAMINANTE PROPRIO PARA ALIMENTOS. FARDO CONTENDO 1000 UNIDADES, CADA UNIDADE COM PESO APROXIMADO DE 10 G.</t>
  </si>
  <si>
    <t>FARDO</t>
  </si>
  <si>
    <t>16431</t>
  </si>
  <si>
    <t>33246</t>
  </si>
  <si>
    <t>0016</t>
  </si>
  <si>
    <t>SACO PLASTICO VIRGEM DE POLIETILENO TRANSPARENTE - PE 1 KG: TRANSPARENTE CAPACIDADE DE 1
 KG PRODUTO ATOXICO E NÃO CONTAMINANTE PROPRIO PARA ALIMENTOS. FARDO CONTENDO 1000 UNIDADES, CADA UNIDADE PESANDO 2G.</t>
  </si>
  <si>
    <t>16432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</si>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</sst>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5000</v>
      </c>
      <c r="F15" s="7">
        <v>0</v>
      </c>
      <c r="G15" s="5">
        <f aca="true" t="shared" si="0" ref="G15:G3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30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140.25">
      <c r="A17" s="6" t="s">
        <v>41</v>
      </c>
      <c r="B17" s="6" t="s">
        <v>42</v>
      </c>
      <c r="C17" s="4" t="s">
        <v>43</v>
      </c>
      <c r="D17" s="4" t="s">
        <v>44</v>
      </c>
      <c r="E17" s="5">
        <v>2500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0</v>
      </c>
      <c r="K17" s="5">
        <f t="shared" si="1"/>
        <v>0</v>
      </c>
    </row>
    <row r="18" spans="1:11" ht="63.75">
      <c r="A18" s="6" t="s">
        <v>46</v>
      </c>
      <c r="B18" s="6" t="s">
        <v>47</v>
      </c>
      <c r="C18" s="4" t="s">
        <v>48</v>
      </c>
      <c r="D18" s="4" t="s">
        <v>34</v>
      </c>
      <c r="E18" s="5">
        <v>150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44</v>
      </c>
      <c r="E19" s="5">
        <v>13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12.75">
      <c r="A20" s="6" t="s">
        <v>54</v>
      </c>
      <c r="B20" s="6" t="s">
        <v>55</v>
      </c>
      <c r="C20" s="4" t="s">
        <v>56</v>
      </c>
      <c r="D20" s="4" t="s">
        <v>23</v>
      </c>
      <c r="E20" s="5">
        <v>1000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38.25">
      <c r="A21" s="6" t="s">
        <v>58</v>
      </c>
      <c r="B21" s="6" t="s">
        <v>59</v>
      </c>
      <c r="C21" s="4" t="s">
        <v>60</v>
      </c>
      <c r="D21" s="4" t="s">
        <v>61</v>
      </c>
      <c r="E21" s="5">
        <v>1800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51">
      <c r="A22" s="6" t="s">
        <v>63</v>
      </c>
      <c r="B22" s="6" t="s">
        <v>64</v>
      </c>
      <c r="C22" s="4" t="s">
        <v>65</v>
      </c>
      <c r="D22" s="4" t="s">
        <v>34</v>
      </c>
      <c r="E22" s="5">
        <v>120</v>
      </c>
      <c r="F22" s="7">
        <v>0</v>
      </c>
      <c r="G22" s="5">
        <f t="shared" si="0"/>
        <v>0</v>
      </c>
      <c r="H22" s="9" t="s">
        <v>0</v>
      </c>
      <c r="I22" s="6" t="s">
        <v>66</v>
      </c>
      <c r="J22" s="8" t="s">
        <v>0</v>
      </c>
      <c r="K22" s="5">
        <f t="shared" si="1"/>
        <v>0</v>
      </c>
    </row>
    <row r="23" spans="1:11" ht="51">
      <c r="A23" s="6" t="s">
        <v>67</v>
      </c>
      <c r="B23" s="6" t="s">
        <v>68</v>
      </c>
      <c r="C23" s="4" t="s">
        <v>69</v>
      </c>
      <c r="D23" s="4" t="s">
        <v>70</v>
      </c>
      <c r="E23" s="5">
        <v>300</v>
      </c>
      <c r="F23" s="7">
        <v>0</v>
      </c>
      <c r="G23" s="5">
        <f t="shared" si="0"/>
        <v>0</v>
      </c>
      <c r="H23" s="9" t="s">
        <v>0</v>
      </c>
      <c r="I23" s="6" t="s">
        <v>71</v>
      </c>
      <c r="J23" s="8" t="s">
        <v>0</v>
      </c>
      <c r="K23" s="5">
        <f t="shared" si="1"/>
        <v>0</v>
      </c>
    </row>
    <row r="24" spans="1:11" ht="51">
      <c r="A24" s="6" t="s">
        <v>72</v>
      </c>
      <c r="B24" s="6" t="s">
        <v>73</v>
      </c>
      <c r="C24" s="4" t="s">
        <v>74</v>
      </c>
      <c r="D24" s="4" t="s">
        <v>70</v>
      </c>
      <c r="E24" s="5">
        <v>1400</v>
      </c>
      <c r="F24" s="7">
        <v>0</v>
      </c>
      <c r="G24" s="5">
        <f t="shared" si="0"/>
        <v>0</v>
      </c>
      <c r="H24" s="9" t="s">
        <v>0</v>
      </c>
      <c r="I24" s="6" t="s">
        <v>75</v>
      </c>
      <c r="J24" s="8" t="s">
        <v>0</v>
      </c>
      <c r="K24" s="5">
        <f t="shared" si="1"/>
        <v>0</v>
      </c>
    </row>
    <row r="25" spans="1:11" ht="25.5">
      <c r="A25" s="6" t="s">
        <v>76</v>
      </c>
      <c r="B25" s="6" t="s">
        <v>77</v>
      </c>
      <c r="C25" s="4" t="s">
        <v>78</v>
      </c>
      <c r="D25" s="4" t="s">
        <v>34</v>
      </c>
      <c r="E25" s="5">
        <v>1700</v>
      </c>
      <c r="F25" s="7">
        <v>0</v>
      </c>
      <c r="G25" s="5">
        <f t="shared" si="0"/>
        <v>0</v>
      </c>
      <c r="H25" s="9" t="s">
        <v>0</v>
      </c>
      <c r="I25" s="6" t="s">
        <v>79</v>
      </c>
      <c r="J25" s="8" t="s">
        <v>0</v>
      </c>
      <c r="K25" s="5">
        <f t="shared" si="1"/>
        <v>0</v>
      </c>
    </row>
    <row r="26" spans="1:11" ht="51">
      <c r="A26" s="6" t="s">
        <v>80</v>
      </c>
      <c r="B26" s="6" t="s">
        <v>81</v>
      </c>
      <c r="C26" s="4" t="s">
        <v>82</v>
      </c>
      <c r="D26" s="4" t="s">
        <v>34</v>
      </c>
      <c r="E26" s="5">
        <v>500</v>
      </c>
      <c r="F26" s="7">
        <v>0</v>
      </c>
      <c r="G26" s="5">
        <f t="shared" si="0"/>
        <v>0</v>
      </c>
      <c r="H26" s="9" t="s">
        <v>0</v>
      </c>
      <c r="I26" s="6" t="s">
        <v>83</v>
      </c>
      <c r="J26" s="8" t="s">
        <v>0</v>
      </c>
      <c r="K26" s="5">
        <f t="shared" si="1"/>
        <v>0</v>
      </c>
    </row>
    <row r="27" spans="1:11" ht="51">
      <c r="A27" s="6" t="s">
        <v>84</v>
      </c>
      <c r="B27" s="6" t="s">
        <v>85</v>
      </c>
      <c r="C27" s="4" t="s">
        <v>86</v>
      </c>
      <c r="D27" s="4" t="s">
        <v>70</v>
      </c>
      <c r="E27" s="5">
        <v>1840</v>
      </c>
      <c r="F27" s="7">
        <v>0</v>
      </c>
      <c r="G27" s="5">
        <f t="shared" si="0"/>
        <v>0</v>
      </c>
      <c r="H27" s="9" t="s">
        <v>0</v>
      </c>
      <c r="I27" s="6" t="s">
        <v>87</v>
      </c>
      <c r="J27" s="8" t="s">
        <v>0</v>
      </c>
      <c r="K27" s="5">
        <f t="shared" si="1"/>
        <v>0</v>
      </c>
    </row>
    <row r="28" spans="1:11" ht="89.25">
      <c r="A28" s="6" t="s">
        <v>88</v>
      </c>
      <c r="B28" s="6" t="s">
        <v>89</v>
      </c>
      <c r="C28" s="4" t="s">
        <v>90</v>
      </c>
      <c r="D28" s="4" t="s">
        <v>44</v>
      </c>
      <c r="E28" s="5">
        <v>300</v>
      </c>
      <c r="F28" s="7">
        <v>0</v>
      </c>
      <c r="G28" s="5">
        <f t="shared" si="0"/>
        <v>0</v>
      </c>
      <c r="H28" s="9" t="s">
        <v>0</v>
      </c>
      <c r="I28" s="6" t="s">
        <v>91</v>
      </c>
      <c r="J28" s="8" t="s">
        <v>0</v>
      </c>
      <c r="K28" s="5">
        <f t="shared" si="1"/>
        <v>0</v>
      </c>
    </row>
    <row r="29" spans="1:11" ht="51">
      <c r="A29" s="6" t="s">
        <v>92</v>
      </c>
      <c r="B29" s="6" t="s">
        <v>93</v>
      </c>
      <c r="C29" s="4" t="s">
        <v>94</v>
      </c>
      <c r="D29" s="4" t="s">
        <v>95</v>
      </c>
      <c r="E29" s="5">
        <v>80</v>
      </c>
      <c r="F29" s="7">
        <v>0</v>
      </c>
      <c r="G29" s="5">
        <f t="shared" si="0"/>
        <v>0</v>
      </c>
      <c r="H29" s="9" t="s">
        <v>0</v>
      </c>
      <c r="I29" s="6" t="s">
        <v>96</v>
      </c>
      <c r="J29" s="8" t="s">
        <v>0</v>
      </c>
      <c r="K29" s="5">
        <f t="shared" si="1"/>
        <v>0</v>
      </c>
    </row>
    <row r="30" spans="1:11" ht="63.75">
      <c r="A30" s="6" t="s">
        <v>97</v>
      </c>
      <c r="B30" s="6" t="s">
        <v>98</v>
      </c>
      <c r="C30" s="4" t="s">
        <v>99</v>
      </c>
      <c r="D30" s="4" t="s">
        <v>44</v>
      </c>
      <c r="E30" s="5">
        <v>80</v>
      </c>
      <c r="F30" s="7">
        <v>0</v>
      </c>
      <c r="G30" s="5">
        <f t="shared" si="0"/>
        <v>0</v>
      </c>
      <c r="H30" s="9" t="s">
        <v>0</v>
      </c>
      <c r="I30" s="6" t="s">
        <v>100</v>
      </c>
      <c r="J30" s="8" t="s">
        <v>0</v>
      </c>
      <c r="K30" s="5">
        <f t="shared" si="1"/>
        <v>0</v>
      </c>
    </row>
    <row r="32" spans="6:7" ht="12.75">
      <c r="F32" s="10" t="s">
        <v>101</v>
      </c>
      <c r="G32" s="5">
        <f>SUM(G9:G30)</f>
        <v>0</v>
      </c>
    </row>
    <row r="35" spans="2:11" ht="12.75">
      <c r="B35" s="14" t="s">
        <v>102</v>
      </c>
      <c r="C35" s="12"/>
      <c r="D35" s="15" t="s">
        <v>103</v>
      </c>
      <c r="E35" s="12"/>
      <c r="F35" s="12"/>
      <c r="G35" s="12"/>
      <c r="H35" s="12"/>
      <c r="I35" s="12"/>
      <c r="J35" s="12"/>
      <c r="K35" s="12"/>
    </row>
    <row r="37" spans="2:11" ht="12.75">
      <c r="B37" s="16" t="s">
        <v>104</v>
      </c>
      <c r="C37" s="12"/>
      <c r="D37" s="12"/>
      <c r="E37" s="12"/>
      <c r="F37" s="12"/>
      <c r="G37" s="12"/>
      <c r="H37" s="12"/>
      <c r="I37" s="12"/>
      <c r="J37" s="12"/>
      <c r="K37" s="12"/>
    </row>
    <row r="39" spans="2:11" ht="82.5" customHeight="1">
      <c r="B39" s="2" t="s">
        <v>105</v>
      </c>
      <c r="C39" s="17" t="s">
        <v>106</v>
      </c>
      <c r="D39" s="12"/>
      <c r="E39" s="12"/>
      <c r="F39" s="12"/>
      <c r="G39" s="12"/>
      <c r="H39" s="12"/>
      <c r="I39" s="12"/>
      <c r="J39" s="12"/>
      <c r="K39" s="12"/>
    </row>
    <row r="42" spans="2:11" ht="12.75">
      <c r="B42" s="18" t="s">
        <v>107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2.75">
      <c r="B43" s="11" t="s">
        <v>108</v>
      </c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43:K43"/>
    <mergeCell ref="B13:K13"/>
    <mergeCell ref="B35:C35"/>
    <mergeCell ref="D35:K35"/>
    <mergeCell ref="B37:K37"/>
    <mergeCell ref="C39:K39"/>
    <mergeCell ref="B42:K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2021-12-09T17:15:05Z</dcterms:modified>
  <cp:category/>
  <cp:version/>
  <cp:contentType/>
  <cp:contentStatus/>
</cp:coreProperties>
</file>