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<sst xmlns="http://schemas.openxmlformats.org/spreadsheetml/2006/main" count="70" uniqueCount="56">
  <si>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</si>
  <si>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</si>
  <si>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</si>
  <si>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</si>
  <si>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</si>
  <si>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</si>
  <si>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</si>
  <si>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</si>
  <si>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0130/0056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</si>
  <si>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</si>
  <si>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</si>
  <si>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</si>
  <si>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</si>
  <si>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</si>
  <si>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</si>
  <si>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</si>
  <si>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22/12/2021 09:00:00</t>
  </si>
  <si>
    <t xml:space="preserve">Objeto: </t>
  </si>
  <si>
    <t>REGISTRO DE PREÇOS DE MICROEMPRESA OU EMPRESA DE PEQUENO PORTE NAS DIRETRIZES DA LEI COMPLEMENTAR Nº 123/2006, PARA LOCACAO DE TRATORES AGRICOLAS DE PNEU, 4X4, COM OPERADOR, DIESEL E MANUTENÇÃO, MAIS IMPLEMENTOS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</si>
  <si>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</si>
  <si>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</si>
  <si>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</si>
  <si>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</si>
  <si>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</si>
  <si>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</si>
  <si>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</si>
  <si>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</si>
  <si>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</si>
  <si>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</si>
  <si>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</si>
  <si>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</si>
  <si>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45392</t>
  </si>
  <si>
    <t>0001</t>
  </si>
  <si>
    <t>LOCAÇÃO DE 01 (UM) TRATOR DE PNEU 4X4  PARA A LOCALIDADE DE JASSÉM E ITAPANHOACANGA :: ESPECIFICAÇÕES MÍNIMAS: TRATOR DE PNEU 4X4 COM NO MÍNIMO 75 CV, COM OPERADOR, DIESEL E MANUTENÇÃO MAIS IMPLEMENTOS (GRADE COM PNEU PARA DESLOCAMENTO, COLHEDORA DE FORRAGEM,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 PARA O ANO DE 2021 e 2022</t>
  </si>
  <si>
    <t>Hora</t>
  </si>
  <si>
    <t>16413</t>
  </si>
  <si>
    <t>45393</t>
  </si>
  <si>
    <t>0002</t>
  </si>
  <si>
    <t>LOCAÇÃO DE 01 (UM) TRATOR PNEU 4X4  PARA A LOCALIDADE DE LAPINHA E SEDE DO MUNICIPIO :: ESPECIFICAÇÕES MÍNIMAS : TRATOR DE PNEU 4X4 COM NO MÍNIMO 75 CV, COM OPERADOR, DIESEL E MANUTENÇÃO MAIS IMPLEMENTOS (GRADE COM PNEU PARA DESLOCAMENTO, COLHEDORA DE FORRGEM,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 PARA O ANO DE 2021 e 2022.</t>
  </si>
  <si>
    <t>16414</t>
  </si>
  <si>
    <t>45394</t>
  </si>
  <si>
    <t>0003</t>
  </si>
  <si>
    <t>LOCAÇÃO DE 01 (UM) TRATOR PNEU 4X4 PARA A LOCALIDADE DE RIBEIRÃO DE TRÁS E JAGUARA :: ESPECIFICAÇÕES MÍNIMAS: TRATOR DE PNEU 4X4 COM NO MÍNIMO 75 CV, COM OPERADOR, DIESEL E MANUTENÇÃO MAIS IMPLEMENTOS (GRADE COM PNEU PARA DESLOCAMENTO, COLHEDORA DE FORRGEM,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 PARA O ANO DE 2021 e 2022
.</t>
  </si>
  <si>
    <t>16415</t>
  </si>
  <si>
    <t>45395</t>
  </si>
  <si>
    <t>0004</t>
  </si>
  <si>
    <t>LOCAÇÃO DE 01 (UM) TRATOR PNEU 4X4 PARA A LOCALIDADE DO  RIBIBIU E TRES BARRAS :: ESPECIFICAÇÕES MÍNIMAS: TRATOR DE PNEU 4X4 COM NO MÍNIMO 75 CV, COM OPERADOR, DIESEL E MANUTENÇÃO MAIS IMPLEMENTOS (GRADE COM PNEU PARA DESLOCAMENTO, COLHEDORA DE FORRGEM, ARADO DE TRÊS DISCOS, PLANTADEIRA (Plantadora adubadora hidráulica, de linhas individuais e sistema de acionamento pela roda traseira que Efetua o plantio de grãos de verão tipo milho, soja, feijão etc., CARROÇA BASCULANTE NO MÍNIMO DE 4 TONELADAS, PARA ATENDIMENTO AO PROGRAMA DE INCENTIVO AO PEQUENO PRODUTOR RURAL CONFORME LEI MUNICIPAL 832/2013 PARA O ANO DE 2021 e 2022.</t>
  </si>
  <si>
    <t>16416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</si>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</sst>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B1">
      <selection activeCell="P14" sqref="P14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40.25">
      <c r="A15" s="6" t="s">
        <v>31</v>
      </c>
      <c r="B15" s="6" t="s">
        <v>32</v>
      </c>
      <c r="C15" s="4" t="s">
        <v>33</v>
      </c>
      <c r="D15" s="4" t="s">
        <v>34</v>
      </c>
      <c r="E15" s="5">
        <v>500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40.25">
      <c r="A16" s="6" t="s">
        <v>36</v>
      </c>
      <c r="B16" s="6" t="s">
        <v>37</v>
      </c>
      <c r="C16" s="4" t="s">
        <v>38</v>
      </c>
      <c r="D16" s="4" t="s">
        <v>34</v>
      </c>
      <c r="E16" s="5">
        <v>500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153">
      <c r="A17" s="6" t="s">
        <v>40</v>
      </c>
      <c r="B17" s="6" t="s">
        <v>41</v>
      </c>
      <c r="C17" s="4" t="s">
        <v>42</v>
      </c>
      <c r="D17" s="4" t="s">
        <v>34</v>
      </c>
      <c r="E17" s="5">
        <v>500</v>
      </c>
      <c r="F17" s="7">
        <v>0</v>
      </c>
      <c r="G17" s="5">
        <f>ROUND(SUM(E17*F17),2)</f>
        <v>0</v>
      </c>
      <c r="H17" s="9" t="s">
        <v>0</v>
      </c>
      <c r="I17" s="6" t="s">
        <v>43</v>
      </c>
      <c r="J17" s="8" t="s">
        <v>0</v>
      </c>
      <c r="K17" s="5">
        <f>SUM(G17:G17)</f>
        <v>0</v>
      </c>
    </row>
    <row r="18" spans="1:11" ht="140.25">
      <c r="A18" s="6" t="s">
        <v>44</v>
      </c>
      <c r="B18" s="6" t="s">
        <v>45</v>
      </c>
      <c r="C18" s="4" t="s">
        <v>46</v>
      </c>
      <c r="D18" s="4" t="s">
        <v>34</v>
      </c>
      <c r="E18" s="5">
        <v>500</v>
      </c>
      <c r="F18" s="7">
        <v>0</v>
      </c>
      <c r="G18" s="5">
        <f>ROUND(SUM(E18*F18),2)</f>
        <v>0</v>
      </c>
      <c r="H18" s="9" t="s">
        <v>0</v>
      </c>
      <c r="I18" s="6" t="s">
        <v>47</v>
      </c>
      <c r="J18" s="8" t="s">
        <v>0</v>
      </c>
      <c r="K18" s="5">
        <f>SUM(G18:G18)</f>
        <v>0</v>
      </c>
    </row>
    <row r="20" spans="6:7" ht="12.75">
      <c r="F20" s="10" t="s">
        <v>48</v>
      </c>
      <c r="G20" s="5">
        <f>SUM(G9:G18)</f>
        <v>0</v>
      </c>
    </row>
    <row r="23" spans="2:11" ht="12.75">
      <c r="B23" s="14" t="s">
        <v>49</v>
      </c>
      <c r="C23" s="12"/>
      <c r="D23" s="15" t="s">
        <v>50</v>
      </c>
      <c r="E23" s="12"/>
      <c r="F23" s="12"/>
      <c r="G23" s="12"/>
      <c r="H23" s="12"/>
      <c r="I23" s="12"/>
      <c r="J23" s="12"/>
      <c r="K23" s="12"/>
    </row>
    <row r="25" spans="2:11" ht="12.75">
      <c r="B25" s="16" t="s">
        <v>51</v>
      </c>
      <c r="C25" s="12"/>
      <c r="D25" s="12"/>
      <c r="E25" s="12"/>
      <c r="F25" s="12"/>
      <c r="G25" s="12"/>
      <c r="H25" s="12"/>
      <c r="I25" s="12"/>
      <c r="J25" s="12"/>
      <c r="K25" s="12"/>
    </row>
    <row r="27" spans="2:11" ht="82.5" customHeight="1">
      <c r="B27" s="2" t="s">
        <v>52</v>
      </c>
      <c r="C27" s="17" t="s">
        <v>53</v>
      </c>
      <c r="D27" s="12"/>
      <c r="E27" s="12"/>
      <c r="F27" s="12"/>
      <c r="G27" s="12"/>
      <c r="H27" s="12"/>
      <c r="I27" s="12"/>
      <c r="J27" s="12"/>
      <c r="K27" s="12"/>
    </row>
    <row r="30" spans="2:11" ht="12.75">
      <c r="B30" s="18" t="s">
        <v>54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2.75">
      <c r="B31" s="11" t="s">
        <v>55</v>
      </c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1:K31"/>
    <mergeCell ref="B13:K13"/>
    <mergeCell ref="B23:C23"/>
    <mergeCell ref="D23:K23"/>
    <mergeCell ref="B25:K25"/>
    <mergeCell ref="C27:K27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cp:lastPrinted>2021-12-09T14:36:50Z</cp:lastPrinted>
  <dcterms:created xsi:type="dcterms:W3CDTF">2009-08-05T21:24:40Z</dcterms:created>
  <dcterms:modified xsi:type="dcterms:W3CDTF">2021-12-09T15:47:29Z</dcterms:modified>
  <cp:category/>
  <cp:version/>
  <cp:contentType/>
  <cp:contentStatus/>
</cp:coreProperties>
</file>