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'Itens'!$A$1:$K$46</definedName>
  </definedNames>
  <calcPr fullCalcOnLoad="1"/>
</workbook>
</file>

<file path=xl/sharedStrings.xml><?xml version="1.0" encoding="utf-8"?>
<sst xmlns="http://schemas.openxmlformats.org/spreadsheetml/2006/main" count="133" uniqueCount="95">
  <si>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</si>
  <si>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</si>
  <si>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</si>
  <si>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</si>
  <si>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</si>
  <si>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</si>
  <si>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</si>
  <si>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</si>
  <si>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</si>
  <si>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</si>
  <si>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</si>
  <si>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</si>
  <si>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</si>
  <si>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</si>
  <si>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</si>
  <si>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</si>
  <si>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14:00:00</t>
  </si>
  <si>
    <t xml:space="preserve">Objeto: </t>
  </si>
  <si>
    <t>REGISTRO DE PREÇOS DE MICROEMPRESA OU EMPRESA DE PEQUENO PORTE NAS DIRETRIZES DA LEI COMPLEMENTAR Nº 123/2006, PARA AQUISIÇÃO DE MADEIRA PARA MANUTENÇÃO DA IGREJA MATRIZ DE SANTO ANTONIO E IGREJA DO ROSÁRIO NO DISTRITO DE ITAPANHOACANGA.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</si>
  <si>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</si>
  <si>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</si>
  <si>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</si>
  <si>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</si>
  <si>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</si>
  <si>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</si>
  <si>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</si>
  <si>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</si>
  <si>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</si>
  <si>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</si>
  <si>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</si>
  <si>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</si>
  <si>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46147</t>
  </si>
  <si>
    <t>0001</t>
  </si>
  <si>
    <t>CONFECÇÃO DE 1 PORTA COM MADEIRA ANGELIN, TENDO AS SEGUINTES MEDIDAS:: 4,10M (ALTURA) X 1,075 (COMPRIMENTO-DUAS PARTES TOTALIZANDO 2,15M) X 6CM (ESPESSURA). (CONFORME MODELO).</t>
  </si>
  <si>
    <t>UN</t>
  </si>
  <si>
    <t>15564</t>
  </si>
  <si>
    <t>46152</t>
  </si>
  <si>
    <t>0002</t>
  </si>
  <si>
    <t>PEÇA DE ANGELIN C/ 15X15X6</t>
  </si>
  <si>
    <t>15565</t>
  </si>
  <si>
    <t>46153</t>
  </si>
  <si>
    <t>0003</t>
  </si>
  <si>
    <t>PEÇA DE ANGELIN C/ 4,00X25X6</t>
  </si>
  <si>
    <t>15566</t>
  </si>
  <si>
    <t>46146</t>
  </si>
  <si>
    <t>0004</t>
  </si>
  <si>
    <t>PEÇAS LINHAS DE ANGELIN C/ 4,50 (COMPRIMENTO) X 12CM (LARGURA) X 07CM (ESPESSURA)</t>
  </si>
  <si>
    <t>Unidade</t>
  </si>
  <si>
    <t>15567</t>
  </si>
  <si>
    <t>46157</t>
  </si>
  <si>
    <t>0005</t>
  </si>
  <si>
    <t>RIPAS DE PARAJÚ APARELHADO 4,00X12X6</t>
  </si>
  <si>
    <t>15568</t>
  </si>
  <si>
    <t>46155</t>
  </si>
  <si>
    <t>0006</t>
  </si>
  <si>
    <t>RIPAS DE PARAJÚ APARELHADO 4,50X7,5X6</t>
  </si>
  <si>
    <t>15569</t>
  </si>
  <si>
    <t>46154</t>
  </si>
  <si>
    <t>0007</t>
  </si>
  <si>
    <t>RIPAS DE PARAJÚ APARELHADO 5X1/2</t>
  </si>
  <si>
    <t>METROS</t>
  </si>
  <si>
    <t>15570</t>
  </si>
  <si>
    <t>46156</t>
  </si>
  <si>
    <t>0008</t>
  </si>
  <si>
    <t>TÁBUA DE ANGELIN APARELHADO DE 5,00 X 30 X 2 ¹/²</t>
  </si>
  <si>
    <t>15571</t>
  </si>
  <si>
    <t>46149</t>
  </si>
  <si>
    <t>0009</t>
  </si>
  <si>
    <t xml:space="preserve">TÁBUAS  DE 5M (COMPRIMENTO) X 25CM DE LARGURA X 4CM (ESPESSURA): 
</t>
  </si>
  <si>
    <t>15572</t>
  </si>
  <si>
    <t>46148</t>
  </si>
  <si>
    <t>0010</t>
  </si>
  <si>
    <t>TÁBUAS  DE 5M (COMPRIMENTO) X 30CM DE LARGURA X 4CM (ESPESSURA)</t>
  </si>
  <si>
    <t>15573</t>
  </si>
  <si>
    <t>46145</t>
  </si>
  <si>
    <t>0011</t>
  </si>
  <si>
    <t>TÁBUAS DE ANGELIN DE 25 CM (LARGURA) X 3 CM (ESPESURA) X 6M (COMPRIMENTO)</t>
  </si>
  <si>
    <t>M2</t>
  </si>
  <si>
    <t>15574</t>
  </si>
  <si>
    <t>46151</t>
  </si>
  <si>
    <t>0012</t>
  </si>
  <si>
    <t>TÁBUAS DE ANGELIN DE 3M (COMPRIMENTO) X 4CM (ESPESSURA) X 30CM (LARGURA)</t>
  </si>
  <si>
    <t>15575</t>
  </si>
  <si>
    <t>46150</t>
  </si>
  <si>
    <t>0013</t>
  </si>
  <si>
    <t>TÁBUAS DE ANGELIN DE 40 CM (LARGURA) X 3,50M (COMPRIMENTO)</t>
  </si>
  <si>
    <t>15576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</si>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</sst>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1</v>
      </c>
      <c r="F15" s="7">
        <v>0</v>
      </c>
      <c r="G15" s="5">
        <f aca="true" t="shared" si="0" ref="G15:G27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7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1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34</v>
      </c>
      <c r="E17" s="5">
        <v>1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47</v>
      </c>
      <c r="E18" s="5">
        <v>10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4" t="s">
        <v>51</v>
      </c>
      <c r="D19" s="4" t="s">
        <v>34</v>
      </c>
      <c r="E19" s="5">
        <v>3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12.75">
      <c r="A20" s="6" t="s">
        <v>53</v>
      </c>
      <c r="B20" s="6" t="s">
        <v>54</v>
      </c>
      <c r="C20" s="4" t="s">
        <v>55</v>
      </c>
      <c r="D20" s="4" t="s">
        <v>34</v>
      </c>
      <c r="E20" s="5">
        <v>4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60</v>
      </c>
      <c r="E21" s="5">
        <v>300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12.75">
      <c r="A22" s="6" t="s">
        <v>62</v>
      </c>
      <c r="B22" s="6" t="s">
        <v>63</v>
      </c>
      <c r="C22" s="4" t="s">
        <v>64</v>
      </c>
      <c r="D22" s="4" t="s">
        <v>34</v>
      </c>
      <c r="E22" s="5">
        <v>6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38.25">
      <c r="A23" s="6" t="s">
        <v>66</v>
      </c>
      <c r="B23" s="6" t="s">
        <v>67</v>
      </c>
      <c r="C23" s="4" t="s">
        <v>68</v>
      </c>
      <c r="D23" s="4" t="s">
        <v>34</v>
      </c>
      <c r="E23" s="5">
        <v>18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25.5">
      <c r="A24" s="6" t="s">
        <v>70</v>
      </c>
      <c r="B24" s="6" t="s">
        <v>71</v>
      </c>
      <c r="C24" s="4" t="s">
        <v>72</v>
      </c>
      <c r="D24" s="4" t="s">
        <v>34</v>
      </c>
      <c r="E24" s="5">
        <v>18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25.5">
      <c r="A25" s="6" t="s">
        <v>74</v>
      </c>
      <c r="B25" s="6" t="s">
        <v>75</v>
      </c>
      <c r="C25" s="4" t="s">
        <v>76</v>
      </c>
      <c r="D25" s="4" t="s">
        <v>77</v>
      </c>
      <c r="E25" s="5">
        <v>92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25.5">
      <c r="A26" s="6" t="s">
        <v>79</v>
      </c>
      <c r="B26" s="6" t="s">
        <v>80</v>
      </c>
      <c r="C26" s="4" t="s">
        <v>81</v>
      </c>
      <c r="D26" s="4" t="s">
        <v>34</v>
      </c>
      <c r="E26" s="5">
        <v>1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12.75">
      <c r="A27" s="6" t="s">
        <v>83</v>
      </c>
      <c r="B27" s="6" t="s">
        <v>84</v>
      </c>
      <c r="C27" s="4" t="s">
        <v>85</v>
      </c>
      <c r="D27" s="4" t="s">
        <v>34</v>
      </c>
      <c r="E27" s="5">
        <v>2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9" spans="6:7" ht="12.75">
      <c r="F29" s="10" t="s">
        <v>87</v>
      </c>
      <c r="G29" s="5">
        <f>SUM(G9:G27)</f>
        <v>0</v>
      </c>
    </row>
    <row r="32" spans="2:11" ht="12.75">
      <c r="B32" s="14" t="s">
        <v>88</v>
      </c>
      <c r="C32" s="12"/>
      <c r="D32" s="15" t="s">
        <v>89</v>
      </c>
      <c r="E32" s="12"/>
      <c r="F32" s="12"/>
      <c r="G32" s="12"/>
      <c r="H32" s="12"/>
      <c r="I32" s="12"/>
      <c r="J32" s="12"/>
      <c r="K32" s="12"/>
    </row>
    <row r="34" spans="2:11" ht="12.75">
      <c r="B34" s="16" t="s">
        <v>90</v>
      </c>
      <c r="C34" s="12"/>
      <c r="D34" s="12"/>
      <c r="E34" s="12"/>
      <c r="F34" s="12"/>
      <c r="G34" s="12"/>
      <c r="H34" s="12"/>
      <c r="I34" s="12"/>
      <c r="J34" s="12"/>
      <c r="K34" s="12"/>
    </row>
    <row r="36" spans="2:11" ht="82.5" customHeight="1">
      <c r="B36" s="2" t="s">
        <v>91</v>
      </c>
      <c r="C36" s="17" t="s">
        <v>92</v>
      </c>
      <c r="D36" s="12"/>
      <c r="E36" s="12"/>
      <c r="F36" s="12"/>
      <c r="G36" s="12"/>
      <c r="H36" s="12"/>
      <c r="I36" s="12"/>
      <c r="J36" s="12"/>
      <c r="K36" s="12"/>
    </row>
    <row r="39" spans="2:11" ht="12.75">
      <c r="B39" s="18" t="s">
        <v>93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2.75">
      <c r="B40" s="11" t="s">
        <v>94</v>
      </c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40:K40"/>
    <mergeCell ref="B13:K13"/>
    <mergeCell ref="B32:C32"/>
    <mergeCell ref="D32:K32"/>
    <mergeCell ref="B34:K34"/>
    <mergeCell ref="C36:K36"/>
    <mergeCell ref="B39:K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2021-08-19T12:03:30Z</dcterms:modified>
  <cp:category/>
  <cp:version/>
  <cp:contentType/>
  <cp:contentStatus/>
</cp:coreProperties>
</file>