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<sst xmlns="http://schemas.openxmlformats.org/spreadsheetml/2006/main" count="77" uniqueCount="63">
  <si>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</si>
  <si>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</si>
  <si>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</si>
  <si>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</si>
  <si>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</si>
  <si>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</si>
  <si>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</si>
  <si>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</si>
  <si>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0088/0034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</si>
  <si>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</si>
  <si>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</si>
  <si>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</si>
  <si>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</si>
  <si>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</si>
  <si>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</si>
  <si>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</si>
  <si>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19/08/2021 14:00:00</t>
  </si>
  <si>
    <t xml:space="preserve">Objeto: </t>
  </si>
  <si>
    <t>REGISTRO DE PREÇOS DE MICROEMPRESA OU EMPRESA DE PEQUENO PORTE NAS DIRETRIZES DA LEI COMPLEMENTAR Nº 123/2006, PARA FUTURAS E EVENTUAIS AQUISIÇÃO DE GÁS GLP, VASILHAMES, CONJUNTO DE REGULADOR DE GÁS E AGUA MINERAL 20L PARA MANUTENÇÃO DAS AÇÕES DESTA ADMINISTRAÇAO, EM ATENDIMENTO AO SOLICITADO POR DIVERSAS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</si>
  <si>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</si>
  <si>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</si>
  <si>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</si>
  <si>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</si>
  <si>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</si>
  <si>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</si>
  <si>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</si>
  <si>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</si>
  <si>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</si>
  <si>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</si>
  <si>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</si>
  <si>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</si>
  <si>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32974</t>
  </si>
  <si>
    <t>0001</t>
  </si>
  <si>
    <t>ÁGUA MINERAL (RECARGA): NO GALÃO, COM VOLUME DE 20 LITROS, POTÁVEL PARA CONSUMO HUMANO E COM VALIDADE MÍNIMA DE 75% DE VIDA ÚTIL DO PRODUTO A PARTIR DA DATA DE ENTREGA; ACONDICIONADA EM EMBALAGEM LACRADA E NÃO DANIFICADA; DEVENDO CONTER NO RÓTULO DESCRIÇÃO DO PRODUTO, PESO, FABRICANTE, E PRAZO DE VALIDADE.</t>
  </si>
  <si>
    <t>GALÃO</t>
  </si>
  <si>
    <t>15522</t>
  </si>
  <si>
    <t>36189</t>
  </si>
  <si>
    <t>0002</t>
  </si>
  <si>
    <t>CONJUNTO DE REGULADOR DE GÁS COM MANGUEIRA E ABRAÇADEIRAS:: REGULADOR DE GÁS: COM MANGUEIRA 1,20CM E 2 ABRAÇADEIRAS; PRODUTO CERTIFICADO PELO INMETRO; COMPOSIÇÃO: CORPO, TAMPA, E COMPONENTES INTERNOS: ZAMAC, ALUMÍNIO E AÇO.
CONEXÃO DE ENTRADA: BORBOLETA COM ROSCA DE 5/8 - 11UNC - 2A; CONEXÃO DE SAÍDA: BICO PARA MANGUEIRA DE DIÂMETRO 12MM, MANGUEIRA PVC, ABRAÇADEIRA EM AÇO.</t>
  </si>
  <si>
    <t>Unidade</t>
  </si>
  <si>
    <t>15523</t>
  </si>
  <si>
    <t>5714</t>
  </si>
  <si>
    <t>0003</t>
  </si>
  <si>
    <t>GÁS GLP 13 KG (RECARGA): COMPOSIÇÃO BÁSICA DE PROPANO E BUTANO (GÁS DE COZINHA); UNIDADE DE FORNECIMENTO: BOTIJAS COM 13 KG, RETORNÁVEL; 
APLICAÇÃO: FOGÕES DOMÉSTICOS</t>
  </si>
  <si>
    <t>BOTIJÃO</t>
  </si>
  <si>
    <t>15524</t>
  </si>
  <si>
    <t>5731</t>
  </si>
  <si>
    <t>0004</t>
  </si>
  <si>
    <t>VASILHAME DE GAS (BOTIJÃO)</t>
  </si>
  <si>
    <t>UNIDA</t>
  </si>
  <si>
    <t>15525</t>
  </si>
  <si>
    <t>36164</t>
  </si>
  <si>
    <t>0005</t>
  </si>
  <si>
    <t>VASILHAME PARA ÁGUA MINERAL (GALÃO):: COM CAPACIDADE DE 20L; COM PRAZO DE VALIDADE DE 1(UM) ANO A PARTIR DA DATA DE ENTREGA.</t>
  </si>
  <si>
    <t>15526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</si>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</sst>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76.5">
      <c r="A15" s="6" t="s">
        <v>31</v>
      </c>
      <c r="B15" s="6" t="s">
        <v>32</v>
      </c>
      <c r="C15" s="4" t="s">
        <v>33</v>
      </c>
      <c r="D15" s="4" t="s">
        <v>34</v>
      </c>
      <c r="E15" s="5">
        <v>25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02">
      <c r="A16" s="6" t="s">
        <v>36</v>
      </c>
      <c r="B16" s="6" t="s">
        <v>37</v>
      </c>
      <c r="C16" s="4" t="s">
        <v>38</v>
      </c>
      <c r="D16" s="4" t="s">
        <v>39</v>
      </c>
      <c r="E16" s="5">
        <v>54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7" spans="1:11" ht="51">
      <c r="A17" s="6" t="s">
        <v>41</v>
      </c>
      <c r="B17" s="6" t="s">
        <v>42</v>
      </c>
      <c r="C17" s="4" t="s">
        <v>43</v>
      </c>
      <c r="D17" s="4" t="s">
        <v>44</v>
      </c>
      <c r="E17" s="5">
        <v>432</v>
      </c>
      <c r="F17" s="7">
        <v>0</v>
      </c>
      <c r="G17" s="5">
        <f>ROUND(SUM(E17*F17),2)</f>
        <v>0</v>
      </c>
      <c r="H17" s="9" t="s">
        <v>0</v>
      </c>
      <c r="I17" s="6" t="s">
        <v>45</v>
      </c>
      <c r="J17" s="8" t="s">
        <v>0</v>
      </c>
      <c r="K17" s="5">
        <f>SUM(G17:G17)</f>
        <v>0</v>
      </c>
    </row>
    <row r="18" spans="1:11" ht="12.75">
      <c r="A18" s="6" t="s">
        <v>46</v>
      </c>
      <c r="B18" s="6" t="s">
        <v>47</v>
      </c>
      <c r="C18" s="4" t="s">
        <v>48</v>
      </c>
      <c r="D18" s="4" t="s">
        <v>49</v>
      </c>
      <c r="E18" s="5">
        <v>19</v>
      </c>
      <c r="F18" s="7">
        <v>0</v>
      </c>
      <c r="G18" s="5">
        <f>ROUND(SUM(E18*F18),2)</f>
        <v>0</v>
      </c>
      <c r="H18" s="9" t="s">
        <v>0</v>
      </c>
      <c r="I18" s="6" t="s">
        <v>50</v>
      </c>
      <c r="J18" s="8" t="s">
        <v>0</v>
      </c>
      <c r="K18" s="5">
        <f>SUM(G18:G18)</f>
        <v>0</v>
      </c>
    </row>
    <row r="19" spans="1:11" ht="38.25">
      <c r="A19" s="6" t="s">
        <v>51</v>
      </c>
      <c r="B19" s="6" t="s">
        <v>52</v>
      </c>
      <c r="C19" s="4" t="s">
        <v>53</v>
      </c>
      <c r="D19" s="4" t="s">
        <v>39</v>
      </c>
      <c r="E19" s="5">
        <v>20</v>
      </c>
      <c r="F19" s="7">
        <v>0</v>
      </c>
      <c r="G19" s="5">
        <f>ROUND(SUM(E19*F19),2)</f>
        <v>0</v>
      </c>
      <c r="H19" s="9" t="s">
        <v>0</v>
      </c>
      <c r="I19" s="6" t="s">
        <v>54</v>
      </c>
      <c r="J19" s="8" t="s">
        <v>0</v>
      </c>
      <c r="K19" s="5">
        <f>SUM(G19:G19)</f>
        <v>0</v>
      </c>
    </row>
    <row r="21" spans="6:7" ht="12.75">
      <c r="F21" s="10" t="s">
        <v>55</v>
      </c>
      <c r="G21" s="5">
        <f>SUM(G9:G19)</f>
        <v>0</v>
      </c>
    </row>
    <row r="24" spans="2:11" ht="12.75">
      <c r="B24" s="14" t="s">
        <v>56</v>
      </c>
      <c r="C24" s="12"/>
      <c r="D24" s="15" t="s">
        <v>57</v>
      </c>
      <c r="E24" s="12"/>
      <c r="F24" s="12"/>
      <c r="G24" s="12"/>
      <c r="H24" s="12"/>
      <c r="I24" s="12"/>
      <c r="J24" s="12"/>
      <c r="K24" s="12"/>
    </row>
    <row r="26" spans="2:11" ht="12.75">
      <c r="B26" s="16" t="s">
        <v>58</v>
      </c>
      <c r="C26" s="12"/>
      <c r="D26" s="12"/>
      <c r="E26" s="12"/>
      <c r="F26" s="12"/>
      <c r="G26" s="12"/>
      <c r="H26" s="12"/>
      <c r="I26" s="12"/>
      <c r="J26" s="12"/>
      <c r="K26" s="12"/>
    </row>
    <row r="28" spans="2:11" ht="82.5" customHeight="1">
      <c r="B28" s="2" t="s">
        <v>59</v>
      </c>
      <c r="C28" s="17" t="s">
        <v>60</v>
      </c>
      <c r="D28" s="12"/>
      <c r="E28" s="12"/>
      <c r="F28" s="12"/>
      <c r="G28" s="12"/>
      <c r="H28" s="12"/>
      <c r="I28" s="12"/>
      <c r="J28" s="12"/>
      <c r="K28" s="12"/>
    </row>
    <row r="31" spans="2:11" ht="12.75">
      <c r="B31" s="18" t="s">
        <v>61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.75">
      <c r="B32" s="11" t="s">
        <v>62</v>
      </c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2:K32"/>
    <mergeCell ref="B13:K13"/>
    <mergeCell ref="B24:C24"/>
    <mergeCell ref="D24:K24"/>
    <mergeCell ref="B26:K26"/>
    <mergeCell ref="C28:K28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2021-08-06T17:06:14Z</cp:lastPrinted>
  <dcterms:created xsi:type="dcterms:W3CDTF">2009-08-05T21:24:40Z</dcterms:created>
  <dcterms:modified xsi:type="dcterms:W3CDTF">2021-08-12T17:04:32Z</dcterms:modified>
  <cp:category/>
  <cp:version/>
  <cp:contentType/>
  <cp:contentStatus/>
</cp:coreProperties>
</file>