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<sst xmlns="http://schemas.openxmlformats.org/spreadsheetml/2006/main" count="98" uniqueCount="73">
  <si>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</si>
  <si>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</si>
  <si>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</si>
  <si>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</si>
  <si>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</si>
  <si>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</si>
  <si>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</si>
  <si>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</si>
  <si>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0045/0011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</si>
  <si>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</si>
  <si>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</si>
  <si>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</si>
  <si>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</si>
  <si>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</si>
  <si>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</si>
  <si>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</si>
  <si>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27/04/2021 09:00:00</t>
  </si>
  <si>
    <t xml:space="preserve">Objeto: </t>
  </si>
  <si>
    <t>REGISTRO DE PREÇOS DE MICROEMPRESA OU EMPRESA DE PEQUENO PORTE NAS DIRETRIZES DA LEI COMPLEMENTAR Nº 123/2006, PARA FUTURAS E EVENTUAIS AQUISIÇÕES CONCENTRADOR DE OXIGÊNIO, CILINDRO E RECARGA DE OXIGÊNIO PARA FINS DE ENFRENTAMENTO DA EMERGÊNCIA DE SAÚDE PÚBLICA DE IMPORTÂNCIA INTERNACIONAL DECORRENTE DO NOVO CORONAVÍRUS, CAUSADOR DA COVID-19, CONFORME CONDIÇÕES ESTABELECIDAS NO EDITAL E SEUS ANEXOS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</si>
  <si>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</si>
  <si>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</si>
  <si>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</si>
  <si>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</si>
  <si>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</si>
  <si>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</si>
  <si>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</si>
  <si>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</si>
  <si>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</si>
  <si>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</si>
  <si>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</si>
  <si>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</si>
  <si>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43911</t>
  </si>
  <si>
    <t>0001</t>
  </si>
  <si>
    <t xml:space="preserve">CILINDRO PARA OXIGÊNIO MEDICINAL DE ALTA PRESSÃO  03 M³: OXIGÊNIO MEDICINAL: UTILIZADO NA ADMINISTRAÇÃO DE MEDICAMENTOS E NO TRATAMENTO DE DOENÇAS CARDIORRESPIRATÓRIA, ENTRE OUTRAS APLICAÇÕES.
COR PADRÃO ABNT: VERDE 
NORMAS APLICÁVEIS ACEITAS E APROVADAS PELA ABNT: ISO 4706, ISO 9809-1, ISO 9809-3, DOT3AA, NBR 12791.
*ESSE CILINDRO ACOMPANHA CAPACETE.
OS CILINDROS VEM COM VÁLVULA PADRÃO ABNT PARA O GÁS ESCOLHIDO:
GÁS OXIGÊNIO MEDICINAL: VÁLVULA COM CONEXÃO DE SAÍDA W 21.8 X 1.1/4” DIN 477-1 ROSCA DIREITA EXTERNA, CÓDIGO ABNT: 218-1.
</t>
  </si>
  <si>
    <t>Unidade</t>
  </si>
  <si>
    <t>13185</t>
  </si>
  <si>
    <t>43912</t>
  </si>
  <si>
    <t>0002</t>
  </si>
  <si>
    <t xml:space="preserve">CILINDRO PARA OXIGÊNIO MEDICINAL DE ALTA PRESSÃO 01 M³: OXIGÊNIO MEDICINAL: UTILIZADO NA ADMINISTRAÇÃO DE MEDICAMENTOS E NO TRATAMENTO DE DOENÇAS CARDIORRESPIRATÓRIA, ENTRE OUTRAS APLICAÇÕES.
COR PADRÃO ABNT: VERDE 
NORMAS APLICÁVEIS ACEITAS E APROVADAS PELA ABNT: ISO 4706, ISO 9809-1, ISO 9809-3, DOT3AA, NBR 12791.
*ESSE CILINDRO ACOMPANHA CAPACETE.
OS CILINDROS VEM COM VÁLVULA PADRÃO ABNT PARA O GÁS ESCOLHIDO:
GÁS OXIGÊNIO MEDICINAL: VÁLVULA COM CONEXÃO DE SAÍDA W 21.8 X 1.1/4” DIN 477-1 ROSCA DIREITA EXTERNA, CÓDIGO ABNT: 218-1.
</t>
  </si>
  <si>
    <t>13186</t>
  </si>
  <si>
    <t>43910</t>
  </si>
  <si>
    <t>0003</t>
  </si>
  <si>
    <t xml:space="preserve">CILINDRO PARA OXIGÊNIO MEDICINAL DE ALTA PRESSÃO 10 M³,: OXIGÊNIO MEDICINAL: UTILIZADO NA ADMINISTRAÇÃO DE MEDICAMENTOS E NO TRATAMENTO DE DOENÇAS CARDIORRESPIRATÓRIA, ENTRE OUTRAS APLICAÇÕES.
COR PADRÃO ABNT: VERDE 
NORMAS APLICÁVEIS ACEITAS E APROVADAS PELA ABNT: ISO 4706, ISO 9809-1, ISO 9809-3, DOT3AA, NBR 12791.
*ESSE CILINDRO ACOMPANHA CAPACETE.
OS CILINDROS VEM COM VÁLVULA PADRÃO ABNT PARA O GÁS ESCOLHIDO:
GÁS OXIGÊNIO MEDICINAL: VÁLVULA COM CONEXÃO DE SAÍDA W 21.8 X 1.1/4” DIN 477-1 ROSCA DIREITA EXTERNA, CÓDIGO ABNT: 218-1.
</t>
  </si>
  <si>
    <t>13187</t>
  </si>
  <si>
    <t>43006</t>
  </si>
  <si>
    <t>0004</t>
  </si>
  <si>
    <t xml:space="preserve">CONCENTRADOR DE OXIGÊNIO COM CAPACIDADE DE CONCENTRAÇÃO DE 5L/MIN E NEBULIZADOR INTEGRADO. PROJETADO PARA AMBIENTE DOMICILIAR E HOSPITALAR.: 
PRINCIPAIS CARACTERÍSTICAS DO CONCENTRADOR DE OXIGÊNIO: - VISOR COM TEMPORIZADOR - NEBULIZADOR INTEGRADO - DESIGN MODERNO E SIMPLIFICADO - CONTROLE REMOTO - DESIGN MODERNO E SIMPLIFICADO CONCENTRADOR DE OXIGÊNIO COM VISOR E TEMPORIZADO, POSSÍVEL ADMINISTRAR A DURAÇÃO DA OXIGENOTERAPIA NO PRÓPRIO CONCENTRADOR DE OXIGÊNIO. O VISOR REGISTRA O TEMPO DE USO, E POSSIBILITA CRONOMETRAR AS SESSÕES DE OXIGENOTERAPIA DE ATÉ DUAS HORAS. QUANDO TERMINA A SESSÃO NO TEMPORIZADOR, O CONCENTRADOR DE OXIGÊNIO É DESLIGADO AUTOMATICAMENTE. O QUE TRAZ PRATICIDADE PARA O USUÁRIO E O ADMINISTRADOR, QUE NÃO PRECISAM FICAR MONITORANDO OU AGUARDANDO A FINALIZAÇÃO DA TERAPIA. NEBULIZADOR INTEGRADO O NEBULIZADOR INTEGRADO PERMITE FAZER A ADMINISTRAÇÃO DAS DOSAGENS SEM INTERROMPER A OXIGENOTERAPIA COM CONCENTRADOR. 110 OU BIVOLT </t>
  </si>
  <si>
    <t>13192</t>
  </si>
  <si>
    <t>43909</t>
  </si>
  <si>
    <t>0005</t>
  </si>
  <si>
    <t xml:space="preserve">KIT DE VÁLVULA REGULADORA PARA CILINDRO COM FLUXÔMETRO DE OXIGÊNIO: A VÁLVULA REGULADORA PARA CILINDRO COM FLUXÔMETRO É RESISTENTE, DE ALTA QUALIDADE ESTE PRODUTO É DESENVOLVIDO EM METAL CROMADO COM FILTRO DE BRONZE SINTETIZADO. INFORMAÇÕES ADICIONAIS:  ESCALA DE PRESSÃO DO MANÔMETRO: 0 À 31,5 MPA (0 À 315 KGF/CM²), CORPO: LATÃO CROMADO, CONEXÕES DE ENTRADA E SAÍDA: LATÃO CROMADO, MANÔMETRO: AÇO COM PINTURA EPÓXI, SAÍDA DO GÁS CALIBRADO: 3,5 + 0,3 KGF/CM² PARA ENTRADA DE 100 KGF/ CM², CONEXÕES DE ENTRADA E SAÍDA, CONFORME AS NORMAS ABNT
</t>
  </si>
  <si>
    <t>13188</t>
  </si>
  <si>
    <t>7960</t>
  </si>
  <si>
    <t>0006</t>
  </si>
  <si>
    <t>OXIGENIO GASOSO MEDICINAL EM CILINDRO DE 10M³: EM CILINDRO DE 10M³ AIR LIQUIDE (RECARGA)</t>
  </si>
  <si>
    <t>BALA</t>
  </si>
  <si>
    <t>13189</t>
  </si>
  <si>
    <t>22399</t>
  </si>
  <si>
    <t>0007</t>
  </si>
  <si>
    <t>OXIGENIO GASOSO MEDICINAL EM CILINDRO DE 1M³: AIR LIQUIDE (RECARGA)</t>
  </si>
  <si>
    <t>13190</t>
  </si>
  <si>
    <t>22400</t>
  </si>
  <si>
    <t>0008</t>
  </si>
  <si>
    <t>OXIGENIO GASOSO MEDICINAL EM CILINDRO DE 3M³: AIR LIQUIDE (RECARGA)</t>
  </si>
  <si>
    <t>13191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</si>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</sst>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62.2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91.25">
      <c r="A15" s="6" t="s">
        <v>31</v>
      </c>
      <c r="B15" s="6" t="s">
        <v>32</v>
      </c>
      <c r="C15" s="4" t="s">
        <v>33</v>
      </c>
      <c r="D15" s="4" t="s">
        <v>34</v>
      </c>
      <c r="E15" s="5">
        <v>5</v>
      </c>
      <c r="F15" s="7">
        <v>0</v>
      </c>
      <c r="G15" s="5">
        <f aca="true" t="shared" si="0" ref="G15:G22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2">SUM(G15:G15)</f>
        <v>0</v>
      </c>
    </row>
    <row r="16" spans="1:11" ht="178.5">
      <c r="A16" s="6" t="s">
        <v>36</v>
      </c>
      <c r="B16" s="6" t="s">
        <v>37</v>
      </c>
      <c r="C16" s="4" t="s">
        <v>38</v>
      </c>
      <c r="D16" s="4" t="s">
        <v>34</v>
      </c>
      <c r="E16" s="5">
        <v>5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78.5">
      <c r="A17" s="6" t="s">
        <v>40</v>
      </c>
      <c r="B17" s="6" t="s">
        <v>41</v>
      </c>
      <c r="C17" s="4" t="s">
        <v>42</v>
      </c>
      <c r="D17" s="4" t="s">
        <v>34</v>
      </c>
      <c r="E17" s="5">
        <v>5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42.25">
      <c r="A18" s="6" t="s">
        <v>44</v>
      </c>
      <c r="B18" s="6" t="s">
        <v>45</v>
      </c>
      <c r="C18" s="4" t="s">
        <v>46</v>
      </c>
      <c r="D18" s="4" t="s">
        <v>34</v>
      </c>
      <c r="E18" s="5">
        <v>5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140.25">
      <c r="A19" s="6" t="s">
        <v>48</v>
      </c>
      <c r="B19" s="6" t="s">
        <v>49</v>
      </c>
      <c r="C19" s="4" t="s">
        <v>50</v>
      </c>
      <c r="D19" s="4" t="s">
        <v>34</v>
      </c>
      <c r="E19" s="5">
        <v>10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25.5">
      <c r="A20" s="6" t="s">
        <v>52</v>
      </c>
      <c r="B20" s="6" t="s">
        <v>53</v>
      </c>
      <c r="C20" s="4" t="s">
        <v>54</v>
      </c>
      <c r="D20" s="4" t="s">
        <v>55</v>
      </c>
      <c r="E20" s="5">
        <v>100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55</v>
      </c>
      <c r="E21" s="5">
        <v>50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55</v>
      </c>
      <c r="E22" s="5">
        <v>50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4" spans="6:7" ht="12.75">
      <c r="F24" s="10" t="s">
        <v>65</v>
      </c>
      <c r="G24" s="5">
        <f>SUM(G9:G22)</f>
        <v>0</v>
      </c>
    </row>
    <row r="27" spans="2:11" ht="12.75">
      <c r="B27" s="14" t="s">
        <v>66</v>
      </c>
      <c r="C27" s="12"/>
      <c r="D27" s="15" t="s">
        <v>67</v>
      </c>
      <c r="E27" s="12"/>
      <c r="F27" s="12"/>
      <c r="G27" s="12"/>
      <c r="H27" s="12"/>
      <c r="I27" s="12"/>
      <c r="J27" s="12"/>
      <c r="K27" s="12"/>
    </row>
    <row r="29" spans="2:11" ht="12.75">
      <c r="B29" s="16" t="s">
        <v>68</v>
      </c>
      <c r="C29" s="12"/>
      <c r="D29" s="12"/>
      <c r="E29" s="12"/>
      <c r="F29" s="12"/>
      <c r="G29" s="12"/>
      <c r="H29" s="12"/>
      <c r="I29" s="12"/>
      <c r="J29" s="12"/>
      <c r="K29" s="12"/>
    </row>
    <row r="31" spans="2:11" ht="82.5" customHeight="1">
      <c r="B31" s="2" t="s">
        <v>69</v>
      </c>
      <c r="C31" s="17" t="s">
        <v>70</v>
      </c>
      <c r="D31" s="12"/>
      <c r="E31" s="12"/>
      <c r="F31" s="12"/>
      <c r="G31" s="12"/>
      <c r="H31" s="12"/>
      <c r="I31" s="12"/>
      <c r="J31" s="12"/>
      <c r="K31" s="12"/>
    </row>
    <row r="34" spans="2:11" ht="12.75">
      <c r="B34" s="18" t="s">
        <v>71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2.75">
      <c r="B35" s="11" t="s">
        <v>72</v>
      </c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5:K35"/>
    <mergeCell ref="B13:K13"/>
    <mergeCell ref="B27:C27"/>
    <mergeCell ref="D27:K27"/>
    <mergeCell ref="B29:K29"/>
    <mergeCell ref="C31:K31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HP</cp:lastModifiedBy>
  <dcterms:created xsi:type="dcterms:W3CDTF">2009-08-05T21:24:40Z</dcterms:created>
  <dcterms:modified xsi:type="dcterms:W3CDTF">2021-04-27T14:17:35Z</dcterms:modified>
  <cp:category/>
  <cp:version/>
  <cp:contentType/>
  <cp:contentStatus/>
</cp:coreProperties>
</file>