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Itens" sheetId="1" r:id="rId1"/>
  </sheets>
  <definedNames>
    <definedName name="_xlnm.Print_Area" localSheetId="0">'Itens'!$A$1:$K$36</definedName>
  </definedNames>
  <calcPr fullCalcOnLoad="1"/>
</workbook>
</file>

<file path=xl/sharedStrings.xml><?xml version="1.0" encoding="utf-8"?>
<sst xmlns="http://schemas.openxmlformats.org/spreadsheetml/2006/main" count="63" uniqueCount="52">
  <si>
    <t/>
  </si>
  <si>
    <t>PREFEITURA MUNICIPAL DE ALVORADA DE MINAS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</si>
  <si>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</si>
  <si>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</si>
  <si>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</si>
  <si>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</si>
  <si>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</si>
  <si>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</si>
  <si>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0029/0010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</si>
  <si>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</si>
  <si>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</si>
  <si>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</si>
  <si>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</si>
  <si>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</si>
  <si>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</si>
  <si>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</si>
  <si>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29/03/2021 10:00:00</t>
  </si>
  <si>
    <t xml:space="preserve">Objeto: </t>
  </si>
  <si>
    <t>CONTRATAÇÃO DE PESSOA FÍSICA OU JURÍDICA PARA PRESTAR SERVIÇOS MÉDICOS, CLÍNICO GERAL, PARA ATUAR NA UBS NA SEDE DO MUNICÍPIO, E NO DISTRITO DE ITAPANHOACANGA/JASSEM E PSF DO MUNICÍPIO DE ALVORADA DE MINAS, DE SEGUNDA A SEXTA-FEIRA, OITO HORAS DIA, EM CONFORMIDADE COM AS ESPECIFICAÇÕES CONTIDAS NO MEMORANDO DA SECRETARIA DE SAÚDE DO MUNICÍPIO DE ALVORADA DE MINAS/MG.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</si>
  <si>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</si>
  <si>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</si>
  <si>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</si>
  <si>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</si>
  <si>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</si>
  <si>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</si>
  <si>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</si>
  <si>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</si>
  <si>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</si>
  <si>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</si>
  <si>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</si>
  <si>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</si>
  <si>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43931</t>
  </si>
  <si>
    <t>0001</t>
  </si>
  <si>
    <t>CONTRATAÇÃO DE 01 PESSOA FÍSICA OU EMPRESA ESPECIALIZADA PARA A PRESTAÇÃO DE SERVIÇOS MÉDICOS,: PARA ATENDIMENTO AOS PACIENTES DA REDE MUNICIPAL DE SAÚDE – UBS NA SEDE DO MUNICíPIO, PARA ATENDIMENTO JUNTO AO POSTO DE SAÚDE, COM A JORNADA DE TRABALHO CORRESPONDENTE A 08 (OITO) HORAS DIÁRIAS DE SEGUNDA A SEXTA - FEIRA COM 40 (QUARENTA) HORAS SEMANAIS, SEM NUMERO MÍNIMO DE ATENDIMENTOS OU DE ACORDO COM DATA ESTABELECIDA PELA SECRETARIA DE SAÚDE, PROMOVENDO O ATENDIMENTO DESTA ESPECIALIDADE PARA OS MUNÍCIPES DESTA CIDADE DE  ALVORARA DE MINAS-MG.</t>
  </si>
  <si>
    <t>Unidade</t>
  </si>
  <si>
    <t>13149</t>
  </si>
  <si>
    <t>43933</t>
  </si>
  <si>
    <t>0002</t>
  </si>
  <si>
    <t>CONTRATAÇÃO DE 01 PESSOA FÍSICA OU EMPRESA ESPECIALIZADA PARA A PRESTAÇÃO DE SERVIÇOS MÉDICOS;:  PARA ATENDIMENTO DE PACIENTES DA REDE MUNICIPAL DE SAÚDE – PSF DO MUNICÍPIO, PARA ATENDIMENTO NO LOCAL DETERMINADO PELA SECRETARIA SOLICITANTE, COM A JORNADA DE TRABALHO CORRESPONDENTE A 08 (OITO) HORAS DIÁRIAS DE SEGUNDA - FEIRA A SEXTA - FEIRA COM 40 (QUARENTA) HORAS SEMANAIS SEM NUMERO MÍNIMO DE ATENDIMENTOS, DE ACORDO COM DATA ESTABELECIDA PELA SECRETARIA DE SAÚDE, PROMOVENDO O ATENDIMENTO PARA OS MUNÍCIPES DESTA CIDADE DE ALVORARA DE MINAS-MG.</t>
  </si>
  <si>
    <t>13150</t>
  </si>
  <si>
    <t>43932</t>
  </si>
  <si>
    <t>0003</t>
  </si>
  <si>
    <t>CONTRATAÇÃO DE 01 PESSOA FÍSICA OU JURÍDICA PARA A PRESTAÇÃO DE SERVIÇOS MÉDICOS;: PARA ATENDIMENTO DE PACIENTES DA REDE MUNICIPAL DE SAÚDE – UBS NO DISTRITO DE ITAPANHOACANGA/JASSEM, COM A JORNADA DE TRABALHO CORRESPONDENTE A 08 (OITO) HORAS DIÁRIAS  SEGUNDA - FEIRA A SEXTA - FEIRA COM 40 (QUARENTA) HORAS SEMANAIS SEM NUMERO MÍNIMO DE ATENDIMENTOS, OU DE ACORDO COM DATA ESTABELECIDA PELA SECRETARIA DE SAÚDE, PROMOVENDO O ATENDIMENTO PARA OS MUNÍCIPES DESTA CIDADE DE  ALVORARA DE MINAS</t>
  </si>
  <si>
    <t>13151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</si>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</sst>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49.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7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127.5">
      <c r="A15" s="6" t="s">
        <v>31</v>
      </c>
      <c r="B15" s="6" t="s">
        <v>32</v>
      </c>
      <c r="C15" s="4" t="s">
        <v>33</v>
      </c>
      <c r="D15" s="4" t="s">
        <v>34</v>
      </c>
      <c r="E15" s="5">
        <v>12</v>
      </c>
      <c r="F15" s="7">
        <v>0</v>
      </c>
      <c r="G15" s="5">
        <f>ROUND(SUM(E15*F15),2)</f>
        <v>0</v>
      </c>
      <c r="H15" s="9" t="s">
        <v>0</v>
      </c>
      <c r="I15" s="6" t="s">
        <v>35</v>
      </c>
      <c r="J15" s="8" t="s">
        <v>0</v>
      </c>
      <c r="K15" s="5">
        <f>SUM(G15:G15)</f>
        <v>0</v>
      </c>
    </row>
    <row r="16" spans="1:11" ht="127.5">
      <c r="A16" s="6" t="s">
        <v>36</v>
      </c>
      <c r="B16" s="6" t="s">
        <v>37</v>
      </c>
      <c r="C16" s="4" t="s">
        <v>38</v>
      </c>
      <c r="D16" s="4" t="s">
        <v>34</v>
      </c>
      <c r="E16" s="5">
        <v>12</v>
      </c>
      <c r="F16" s="7">
        <v>0</v>
      </c>
      <c r="G16" s="5">
        <f>ROUND(SUM(E16*F16),2)</f>
        <v>0</v>
      </c>
      <c r="H16" s="9" t="s">
        <v>0</v>
      </c>
      <c r="I16" s="6" t="s">
        <v>39</v>
      </c>
      <c r="J16" s="8" t="s">
        <v>0</v>
      </c>
      <c r="K16" s="5">
        <f>SUM(G16:G16)</f>
        <v>0</v>
      </c>
    </row>
    <row r="17" spans="1:11" ht="114.75">
      <c r="A17" s="6" t="s">
        <v>40</v>
      </c>
      <c r="B17" s="6" t="s">
        <v>41</v>
      </c>
      <c r="C17" s="4" t="s">
        <v>42</v>
      </c>
      <c r="D17" s="4" t="s">
        <v>34</v>
      </c>
      <c r="E17" s="5">
        <v>12</v>
      </c>
      <c r="F17" s="7">
        <v>0</v>
      </c>
      <c r="G17" s="5">
        <f>ROUND(SUM(E17*F17),2)</f>
        <v>0</v>
      </c>
      <c r="H17" s="9" t="s">
        <v>0</v>
      </c>
      <c r="I17" s="6" t="s">
        <v>43</v>
      </c>
      <c r="J17" s="8" t="s">
        <v>0</v>
      </c>
      <c r="K17" s="5">
        <f>SUM(G17:G17)</f>
        <v>0</v>
      </c>
    </row>
    <row r="19" spans="6:7" ht="12.75">
      <c r="F19" s="10" t="s">
        <v>44</v>
      </c>
      <c r="G19" s="5">
        <f>SUM(G9:G17)</f>
        <v>0</v>
      </c>
    </row>
    <row r="22" spans="2:11" ht="12.75">
      <c r="B22" s="18" t="s">
        <v>45</v>
      </c>
      <c r="C22" s="12"/>
      <c r="D22" s="19" t="s">
        <v>46</v>
      </c>
      <c r="E22" s="12"/>
      <c r="F22" s="12"/>
      <c r="G22" s="12"/>
      <c r="H22" s="12"/>
      <c r="I22" s="12"/>
      <c r="J22" s="12"/>
      <c r="K22" s="12"/>
    </row>
    <row r="24" spans="2:11" ht="12.75">
      <c r="B24" s="20" t="s">
        <v>47</v>
      </c>
      <c r="C24" s="12"/>
      <c r="D24" s="12"/>
      <c r="E24" s="12"/>
      <c r="F24" s="12"/>
      <c r="G24" s="12"/>
      <c r="H24" s="12"/>
      <c r="I24" s="12"/>
      <c r="J24" s="12"/>
      <c r="K24" s="12"/>
    </row>
    <row r="26" spans="2:11" ht="82.5" customHeight="1">
      <c r="B26" s="2" t="s">
        <v>48</v>
      </c>
      <c r="C26" s="15" t="s">
        <v>49</v>
      </c>
      <c r="D26" s="12"/>
      <c r="E26" s="12"/>
      <c r="F26" s="12"/>
      <c r="G26" s="12"/>
      <c r="H26" s="12"/>
      <c r="I26" s="12"/>
      <c r="J26" s="12"/>
      <c r="K26" s="12"/>
    </row>
    <row r="29" spans="2:11" ht="12.75">
      <c r="B29" s="21" t="s">
        <v>50</v>
      </c>
      <c r="C29" s="12"/>
      <c r="D29" s="12"/>
      <c r="E29" s="12"/>
      <c r="F29" s="12"/>
      <c r="G29" s="12"/>
      <c r="H29" s="12"/>
      <c r="I29" s="12"/>
      <c r="J29" s="12"/>
      <c r="K29" s="12"/>
    </row>
    <row r="30" spans="2:11" ht="12.75">
      <c r="B30" s="16" t="s">
        <v>51</v>
      </c>
      <c r="C30" s="12"/>
      <c r="D30" s="12"/>
      <c r="E30" s="12"/>
      <c r="F30" s="12"/>
      <c r="G30" s="12"/>
      <c r="H30" s="12"/>
      <c r="I30" s="12"/>
      <c r="J30" s="12"/>
      <c r="K30" s="12"/>
    </row>
  </sheetData>
  <sheetProtection password="C6B5" sheet="1" objects="1" scenarios="1"/>
  <mergeCells count="19">
    <mergeCell ref="B30:K30"/>
    <mergeCell ref="B13:K13"/>
    <mergeCell ref="B22:C22"/>
    <mergeCell ref="D22:K22"/>
    <mergeCell ref="B24:K24"/>
    <mergeCell ref="C26:K26"/>
    <mergeCell ref="B29:K29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HP</cp:lastModifiedBy>
  <dcterms:created xsi:type="dcterms:W3CDTF">2009-08-05T21:24:40Z</dcterms:created>
  <dcterms:modified xsi:type="dcterms:W3CDTF">2021-04-27T14:39:38Z</dcterms:modified>
  <cp:category/>
  <cp:version/>
  <cp:contentType/>
  <cp:contentStatus/>
</cp:coreProperties>
</file>